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207" i="1"/>
  <c r="M177"/>
  <c r="M147"/>
  <c r="M117"/>
  <c r="M87"/>
  <c r="M57"/>
  <c r="M27"/>
  <c r="L207"/>
  <c r="K207"/>
  <c r="J207"/>
  <c r="I207"/>
  <c r="H207"/>
  <c r="G207"/>
  <c r="F207"/>
  <c r="E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L177"/>
  <c r="K177"/>
  <c r="J177"/>
  <c r="I177"/>
  <c r="H177"/>
  <c r="G177"/>
  <c r="F177"/>
  <c r="E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L147"/>
  <c r="K147"/>
  <c r="J147"/>
  <c r="I147"/>
  <c r="H147"/>
  <c r="G147"/>
  <c r="F147"/>
  <c r="E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L117"/>
  <c r="K117"/>
  <c r="J117"/>
  <c r="I117"/>
  <c r="H117"/>
  <c r="G117"/>
  <c r="F117"/>
  <c r="E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L87"/>
  <c r="K87"/>
  <c r="J87"/>
  <c r="I87"/>
  <c r="H87"/>
  <c r="G87"/>
  <c r="F87"/>
  <c r="E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L57"/>
  <c r="K57"/>
  <c r="J57"/>
  <c r="I57"/>
  <c r="H57"/>
  <c r="G57"/>
  <c r="F57"/>
  <c r="E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L27"/>
  <c r="K27"/>
  <c r="J27"/>
  <c r="I27"/>
  <c r="H27"/>
  <c r="G27"/>
  <c r="F27"/>
  <c r="E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27" l="1"/>
  <c r="N207"/>
  <c r="N177"/>
  <c r="N147"/>
  <c r="N117"/>
  <c r="N87"/>
  <c r="N57"/>
</calcChain>
</file>

<file path=xl/sharedStrings.xml><?xml version="1.0" encoding="utf-8"?>
<sst xmlns="http://schemas.openxmlformats.org/spreadsheetml/2006/main" count="252" uniqueCount="20">
  <si>
    <t>кол-во рабочих дней</t>
  </si>
  <si>
    <t>дата</t>
  </si>
  <si>
    <t>день недели</t>
  </si>
  <si>
    <t>пн</t>
  </si>
  <si>
    <t>вт</t>
  </si>
  <si>
    <t>ср</t>
  </si>
  <si>
    <t>чт</t>
  </si>
  <si>
    <t>пт</t>
  </si>
  <si>
    <t xml:space="preserve">бесплатная агитация </t>
  </si>
  <si>
    <t xml:space="preserve">Суммарно бесплатная агитация </t>
  </si>
  <si>
    <t>ДЕБАТЫ</t>
  </si>
  <si>
    <t xml:space="preserve"> Генеральный директор ООО "ТРК "Губерния- 33"                                                                       А. В.Орлов</t>
  </si>
  <si>
    <t>14:00-15:00</t>
  </si>
  <si>
    <r>
      <rPr>
        <b/>
        <sz val="8"/>
        <rFont val="Calibri"/>
        <family val="2"/>
        <charset val="204"/>
        <scheme val="minor"/>
      </rPr>
      <t>Проведение предвыборной агитации на бесплатной  основе на РАДИОКАНАЛЕ "Владимир-Новая полна"</t>
    </r>
    <r>
      <rPr>
        <b/>
        <sz val="8"/>
        <color rgb="FFFF0000"/>
        <rFont val="Calibri"/>
        <family val="2"/>
        <charset val="204"/>
        <scheme val="minor"/>
      </rPr>
      <t xml:space="preserve">     Выборы ЗС  СПИСКИ ИО                                           ЛДПР</t>
    </r>
  </si>
  <si>
    <r>
      <rPr>
        <b/>
        <sz val="8"/>
        <rFont val="Calibri"/>
        <family val="2"/>
        <charset val="204"/>
        <scheme val="minor"/>
      </rPr>
      <t>Проведение предвыборной агитации на бесплатной  основе на РАДИОКАНАЛЕ "Владимир-Новая полна"</t>
    </r>
    <r>
      <rPr>
        <b/>
        <sz val="8"/>
        <color rgb="FFFF0000"/>
        <rFont val="Calibri"/>
        <family val="2"/>
        <charset val="204"/>
        <scheme val="minor"/>
      </rPr>
      <t xml:space="preserve">     Выборы ЗС  СПИСКИ ИО                                           КПСС</t>
    </r>
  </si>
  <si>
    <r>
      <rPr>
        <b/>
        <sz val="8"/>
        <rFont val="Calibri"/>
        <family val="2"/>
        <charset val="204"/>
        <scheme val="minor"/>
      </rPr>
      <t>Проведение предвыборной агитации на бесплатной  основе на РАДИОКАНАЛЕ "Владимир-Новая полна"</t>
    </r>
    <r>
      <rPr>
        <b/>
        <sz val="8"/>
        <color rgb="FFFF0000"/>
        <rFont val="Calibri"/>
        <family val="2"/>
        <charset val="204"/>
        <scheme val="minor"/>
      </rPr>
      <t xml:space="preserve">     Выборы ЗС  СПИСКИ ИО                                           КПРФ</t>
    </r>
  </si>
  <si>
    <r>
      <rPr>
        <b/>
        <sz val="8"/>
        <rFont val="Calibri"/>
        <family val="2"/>
        <charset val="204"/>
        <scheme val="minor"/>
      </rPr>
      <t>Проведение предвыборной агитации на бесплатной  основе на РАДИОКАНАЛЕ "Владимир-Новая полна"</t>
    </r>
    <r>
      <rPr>
        <b/>
        <sz val="8"/>
        <color rgb="FFFF0000"/>
        <rFont val="Calibri"/>
        <family val="2"/>
        <charset val="204"/>
        <scheme val="minor"/>
      </rPr>
      <t xml:space="preserve">     Выборы ЗС  СПИСКИ ИО           СПРАВЕДЛИВАЯ РОССИЯ</t>
    </r>
  </si>
  <si>
    <r>
      <rPr>
        <b/>
        <sz val="8"/>
        <rFont val="Calibri"/>
        <family val="2"/>
        <charset val="204"/>
        <scheme val="minor"/>
      </rPr>
      <t>Проведение предвыборной агитации на бесплатной  основе на РАДИОКАНАЛЕ "Владимир-Новая полна"</t>
    </r>
    <r>
      <rPr>
        <b/>
        <sz val="8"/>
        <color rgb="FFFF0000"/>
        <rFont val="Calibri"/>
        <family val="2"/>
        <charset val="204"/>
        <scheme val="minor"/>
      </rPr>
      <t xml:space="preserve">     Выборы ЗС  СПИСКИ ИО                                 ЯБЛОКО</t>
    </r>
  </si>
  <si>
    <r>
      <rPr>
        <b/>
        <sz val="8"/>
        <rFont val="Calibri"/>
        <family val="2"/>
        <charset val="204"/>
        <scheme val="minor"/>
      </rPr>
      <t>Проведение предвыборной агитации на бесплатной  основе на РАДИОКАНАЛЕ "Владимир-Новая полна"</t>
    </r>
    <r>
      <rPr>
        <b/>
        <sz val="8"/>
        <color rgb="FFFF0000"/>
        <rFont val="Calibri"/>
        <family val="2"/>
        <charset val="204"/>
        <scheme val="minor"/>
      </rPr>
      <t xml:space="preserve">     Выборы ЗС  СПИСКИ ИО                          ЕДИНАЯ РОССИЯ</t>
    </r>
  </si>
  <si>
    <r>
      <rPr>
        <b/>
        <sz val="8"/>
        <rFont val="Calibri"/>
        <family val="2"/>
        <charset val="204"/>
        <scheme val="minor"/>
      </rPr>
      <t>Проведение предвыборной агитации на бесплатной  основе на РАДИОКАНАЛЕ "Владимир-Новая полна"</t>
    </r>
    <r>
      <rPr>
        <b/>
        <sz val="8"/>
        <color rgb="FFFF0000"/>
        <rFont val="Calibri"/>
        <family val="2"/>
        <charset val="204"/>
        <scheme val="minor"/>
      </rPr>
      <t xml:space="preserve">  Выборы ЗС  СПИСКИ ИО РППСС</t>
    </r>
  </si>
</sst>
</file>

<file path=xl/styles.xml><?xml version="1.0" encoding="utf-8"?>
<styleSheet xmlns="http://schemas.openxmlformats.org/spreadsheetml/2006/main">
  <numFmts count="1">
    <numFmt numFmtId="164" formatCode="[$-419]d\ mmm;@"/>
  </numFmts>
  <fonts count="6">
    <font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  <font>
      <b/>
      <sz val="7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7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4" borderId="0" xfId="0" applyFill="1"/>
    <xf numFmtId="20" fontId="3" fillId="0" borderId="4" xfId="0" applyNumberFormat="1" applyFont="1" applyBorder="1" applyAlignment="1">
      <alignment horizontal="center" wrapText="1"/>
    </xf>
    <xf numFmtId="20" fontId="3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textRotation="90" wrapText="1"/>
    </xf>
    <xf numFmtId="14" fontId="1" fillId="0" borderId="1" xfId="0" applyNumberFormat="1" applyFont="1" applyBorder="1" applyAlignment="1">
      <alignment horizont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textRotation="90" wrapText="1"/>
    </xf>
    <xf numFmtId="14" fontId="1" fillId="0" borderId="2" xfId="0" applyNumberFormat="1" applyFont="1" applyBorder="1" applyAlignment="1">
      <alignment horizontal="center" textRotation="90" wrapText="1"/>
    </xf>
    <xf numFmtId="14" fontId="1" fillId="0" borderId="3" xfId="0" applyNumberFormat="1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N277"/>
  <sheetViews>
    <sheetView tabSelected="1" zoomScale="112" zoomScaleNormal="112" workbookViewId="0">
      <selection activeCell="Q124" sqref="Q124"/>
    </sheetView>
  </sheetViews>
  <sheetFormatPr defaultRowHeight="15"/>
  <cols>
    <col min="2" max="2" width="6.140625" customWidth="1"/>
  </cols>
  <sheetData>
    <row r="4" spans="2:14" ht="15" customHeight="1">
      <c r="B4" s="24" t="s">
        <v>16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2:14" ht="15" customHeight="1">
      <c r="B5" s="25" t="s">
        <v>0</v>
      </c>
      <c r="C5" s="27" t="s">
        <v>1</v>
      </c>
      <c r="D5" s="25" t="s">
        <v>2</v>
      </c>
      <c r="E5" s="16">
        <v>0.3576388888888889</v>
      </c>
      <c r="F5" s="17">
        <v>0.39930555555555558</v>
      </c>
      <c r="G5" s="17">
        <v>0.52430555555555558</v>
      </c>
      <c r="H5" s="17">
        <v>0.56597222222222221</v>
      </c>
      <c r="I5" s="17">
        <v>0.69097222222222221</v>
      </c>
      <c r="J5" s="17">
        <v>0.73263888888888884</v>
      </c>
      <c r="K5" s="17">
        <v>0.77430555555555547</v>
      </c>
      <c r="L5" s="17">
        <v>0.81597222222222221</v>
      </c>
      <c r="M5" s="10" t="s">
        <v>12</v>
      </c>
      <c r="N5" s="13" t="s">
        <v>9</v>
      </c>
    </row>
    <row r="6" spans="2:14" ht="23.25" customHeight="1">
      <c r="B6" s="26"/>
      <c r="C6" s="28"/>
      <c r="D6" s="26"/>
      <c r="E6" s="1" t="s">
        <v>8</v>
      </c>
      <c r="F6" s="1" t="s">
        <v>8</v>
      </c>
      <c r="G6" s="1" t="s">
        <v>8</v>
      </c>
      <c r="H6" s="1" t="s">
        <v>8</v>
      </c>
      <c r="I6" s="1" t="s">
        <v>8</v>
      </c>
      <c r="J6" s="1" t="s">
        <v>8</v>
      </c>
      <c r="K6" s="1" t="s">
        <v>8</v>
      </c>
      <c r="L6" s="1" t="s">
        <v>8</v>
      </c>
      <c r="M6" s="11" t="s">
        <v>10</v>
      </c>
      <c r="N6" s="14"/>
    </row>
    <row r="7" spans="2:14">
      <c r="B7" s="3">
        <v>1</v>
      </c>
      <c r="C7" s="12">
        <v>43325</v>
      </c>
      <c r="D7" s="9" t="s">
        <v>3</v>
      </c>
      <c r="E7" s="1"/>
      <c r="F7" s="1"/>
      <c r="G7" s="1">
        <v>0.5</v>
      </c>
      <c r="H7" s="1"/>
      <c r="I7" s="1"/>
      <c r="J7" s="1"/>
      <c r="K7" s="1"/>
      <c r="L7" s="1"/>
      <c r="M7" s="8"/>
      <c r="N7" s="2">
        <f>SUM(E7:L7)</f>
        <v>0.5</v>
      </c>
    </row>
    <row r="8" spans="2:14">
      <c r="B8" s="3">
        <v>2</v>
      </c>
      <c r="C8" s="12">
        <v>43326</v>
      </c>
      <c r="D8" s="9" t="s">
        <v>4</v>
      </c>
      <c r="E8" s="15"/>
      <c r="F8" s="1">
        <v>0.5</v>
      </c>
      <c r="G8" s="1"/>
      <c r="H8" s="1"/>
      <c r="I8" s="1"/>
      <c r="J8" s="1"/>
      <c r="K8" s="1"/>
      <c r="L8" s="1"/>
      <c r="M8" s="1"/>
      <c r="N8" s="2">
        <f>SUM(F8:L8)</f>
        <v>0.5</v>
      </c>
    </row>
    <row r="9" spans="2:14">
      <c r="B9" s="3">
        <v>3</v>
      </c>
      <c r="C9" s="12">
        <v>43327</v>
      </c>
      <c r="D9" s="9" t="s">
        <v>5</v>
      </c>
      <c r="E9" s="1">
        <v>0.5</v>
      </c>
      <c r="F9" s="1"/>
      <c r="G9" s="1"/>
      <c r="H9" s="1"/>
      <c r="I9" s="1"/>
      <c r="J9" s="1"/>
      <c r="K9" s="1"/>
      <c r="L9" s="1"/>
      <c r="M9" s="1"/>
      <c r="N9" s="2">
        <f t="shared" ref="N9:N26" si="0">SUM(E9:L9)</f>
        <v>0.5</v>
      </c>
    </row>
    <row r="10" spans="2:14">
      <c r="B10" s="3">
        <v>4</v>
      </c>
      <c r="C10" s="12">
        <v>43328</v>
      </c>
      <c r="D10" s="9" t="s">
        <v>6</v>
      </c>
      <c r="E10" s="15"/>
      <c r="F10" s="1"/>
      <c r="G10" s="15"/>
      <c r="H10" s="1"/>
      <c r="I10" s="15"/>
      <c r="J10" s="1"/>
      <c r="K10" s="15"/>
      <c r="L10" s="1"/>
      <c r="M10" s="1">
        <v>4</v>
      </c>
      <c r="N10" s="2">
        <f t="shared" si="0"/>
        <v>0</v>
      </c>
    </row>
    <row r="11" spans="2:14">
      <c r="B11" s="9">
        <v>5</v>
      </c>
      <c r="C11" s="12">
        <v>43329</v>
      </c>
      <c r="D11" s="9" t="s">
        <v>7</v>
      </c>
      <c r="E11" s="1"/>
      <c r="F11" s="1"/>
      <c r="G11" s="1"/>
      <c r="H11" s="1"/>
      <c r="I11" s="1"/>
      <c r="J11" s="1"/>
      <c r="K11" s="1"/>
      <c r="L11" s="1"/>
      <c r="M11" s="1"/>
      <c r="N11" s="2">
        <f t="shared" si="0"/>
        <v>0</v>
      </c>
    </row>
    <row r="12" spans="2:14">
      <c r="B12" s="3">
        <v>6</v>
      </c>
      <c r="C12" s="12">
        <v>43332</v>
      </c>
      <c r="D12" s="9" t="s">
        <v>3</v>
      </c>
      <c r="E12" s="1"/>
      <c r="F12" s="1"/>
      <c r="G12" s="1"/>
      <c r="H12" s="1"/>
      <c r="I12" s="1"/>
      <c r="J12" s="1"/>
      <c r="K12" s="1"/>
      <c r="L12" s="1">
        <v>0.5</v>
      </c>
      <c r="M12" s="1"/>
      <c r="N12" s="2">
        <f t="shared" si="0"/>
        <v>0.5</v>
      </c>
    </row>
    <row r="13" spans="2:14">
      <c r="B13" s="3">
        <v>7</v>
      </c>
      <c r="C13" s="12">
        <v>43333</v>
      </c>
      <c r="D13" s="9" t="s">
        <v>4</v>
      </c>
      <c r="E13" s="1"/>
      <c r="F13" s="1"/>
      <c r="G13" s="1"/>
      <c r="H13" s="1"/>
      <c r="I13" s="1"/>
      <c r="J13" s="1"/>
      <c r="K13" s="1">
        <v>0.5</v>
      </c>
      <c r="L13" s="1"/>
      <c r="M13" s="1"/>
      <c r="N13" s="2">
        <f t="shared" si="0"/>
        <v>0.5</v>
      </c>
    </row>
    <row r="14" spans="2:14">
      <c r="B14" s="3">
        <v>8</v>
      </c>
      <c r="C14" s="12">
        <v>43334</v>
      </c>
      <c r="D14" s="9" t="s">
        <v>5</v>
      </c>
      <c r="E14" s="15"/>
      <c r="F14" s="1"/>
      <c r="G14" s="1"/>
      <c r="H14" s="1"/>
      <c r="I14" s="1"/>
      <c r="J14" s="1">
        <v>0.5</v>
      </c>
      <c r="K14" s="1"/>
      <c r="L14" s="1"/>
      <c r="M14" s="1">
        <v>4</v>
      </c>
      <c r="N14" s="2">
        <f t="shared" si="0"/>
        <v>0.5</v>
      </c>
    </row>
    <row r="15" spans="2:14">
      <c r="B15" s="3">
        <v>9</v>
      </c>
      <c r="C15" s="12">
        <v>43335</v>
      </c>
      <c r="D15" s="9" t="s">
        <v>6</v>
      </c>
      <c r="E15" s="1"/>
      <c r="F15" s="1"/>
      <c r="G15" s="1"/>
      <c r="H15" s="1"/>
      <c r="I15" s="1">
        <v>0.5</v>
      </c>
      <c r="J15" s="1"/>
      <c r="K15" s="1"/>
      <c r="L15" s="1"/>
      <c r="M15" s="1">
        <v>4</v>
      </c>
      <c r="N15" s="2">
        <f t="shared" si="0"/>
        <v>0.5</v>
      </c>
    </row>
    <row r="16" spans="2:14">
      <c r="B16" s="9">
        <v>10</v>
      </c>
      <c r="C16" s="12">
        <v>43336</v>
      </c>
      <c r="D16" s="9" t="s">
        <v>7</v>
      </c>
      <c r="E16" s="15"/>
      <c r="F16" s="1"/>
      <c r="G16" s="15"/>
      <c r="H16" s="1">
        <v>0.5</v>
      </c>
      <c r="I16" s="15"/>
      <c r="J16" s="1"/>
      <c r="K16" s="15"/>
      <c r="L16" s="1">
        <v>0.5</v>
      </c>
      <c r="M16" s="1"/>
      <c r="N16" s="2">
        <f t="shared" si="0"/>
        <v>1</v>
      </c>
    </row>
    <row r="17" spans="2:14">
      <c r="B17" s="3">
        <v>11</v>
      </c>
      <c r="C17" s="12">
        <v>43339</v>
      </c>
      <c r="D17" s="9" t="s">
        <v>3</v>
      </c>
      <c r="E17" s="1"/>
      <c r="F17" s="1"/>
      <c r="G17" s="1">
        <v>0.5</v>
      </c>
      <c r="H17" s="1"/>
      <c r="I17" s="1"/>
      <c r="J17" s="1"/>
      <c r="K17" s="1">
        <v>0.5</v>
      </c>
      <c r="L17" s="1"/>
      <c r="M17" s="1"/>
      <c r="N17" s="2">
        <f t="shared" si="0"/>
        <v>1</v>
      </c>
    </row>
    <row r="18" spans="2:14">
      <c r="B18" s="3">
        <v>12</v>
      </c>
      <c r="C18" s="12">
        <v>43340</v>
      </c>
      <c r="D18" s="9" t="s">
        <v>4</v>
      </c>
      <c r="E18" s="15"/>
      <c r="F18" s="1">
        <v>0.5</v>
      </c>
      <c r="G18" s="1"/>
      <c r="H18" s="1"/>
      <c r="I18" s="1"/>
      <c r="J18" s="1">
        <v>0.5</v>
      </c>
      <c r="K18" s="1"/>
      <c r="L18" s="1"/>
      <c r="M18" s="1"/>
      <c r="N18" s="2">
        <f t="shared" si="0"/>
        <v>1</v>
      </c>
    </row>
    <row r="19" spans="2:14">
      <c r="B19" s="3">
        <v>13</v>
      </c>
      <c r="C19" s="12">
        <v>43341</v>
      </c>
      <c r="D19" s="9" t="s">
        <v>5</v>
      </c>
      <c r="E19" s="1">
        <v>0.5</v>
      </c>
      <c r="F19" s="1"/>
      <c r="G19" s="1"/>
      <c r="H19" s="1"/>
      <c r="I19" s="1">
        <v>0.5</v>
      </c>
      <c r="J19" s="1"/>
      <c r="K19" s="1"/>
      <c r="L19" s="1"/>
      <c r="M19" s="1"/>
      <c r="N19" s="2">
        <f t="shared" si="0"/>
        <v>1</v>
      </c>
    </row>
    <row r="20" spans="2:14">
      <c r="B20" s="3">
        <v>14</v>
      </c>
      <c r="C20" s="12">
        <v>43342</v>
      </c>
      <c r="D20" s="9" t="s">
        <v>6</v>
      </c>
      <c r="E20" s="15"/>
      <c r="F20" s="1"/>
      <c r="G20" s="1"/>
      <c r="H20" s="1">
        <v>0.5</v>
      </c>
      <c r="I20" s="1"/>
      <c r="J20" s="1"/>
      <c r="K20" s="1"/>
      <c r="L20" s="1"/>
      <c r="M20" s="1"/>
      <c r="N20" s="2">
        <f t="shared" si="0"/>
        <v>0.5</v>
      </c>
    </row>
    <row r="21" spans="2:14">
      <c r="B21" s="9">
        <v>15</v>
      </c>
      <c r="C21" s="12">
        <v>43343</v>
      </c>
      <c r="D21" s="9" t="s">
        <v>7</v>
      </c>
      <c r="E21" s="1"/>
      <c r="F21" s="1"/>
      <c r="G21" s="1">
        <v>0.5</v>
      </c>
      <c r="H21" s="1"/>
      <c r="I21" s="1"/>
      <c r="J21" s="1"/>
      <c r="K21" s="1"/>
      <c r="L21" s="1"/>
      <c r="M21" s="1"/>
      <c r="N21" s="2">
        <f t="shared" si="0"/>
        <v>0.5</v>
      </c>
    </row>
    <row r="22" spans="2:14">
      <c r="B22" s="3">
        <v>16</v>
      </c>
      <c r="C22" s="12">
        <v>43346</v>
      </c>
      <c r="D22" s="9" t="s">
        <v>3</v>
      </c>
      <c r="E22" s="15"/>
      <c r="F22" s="1">
        <v>0.5</v>
      </c>
      <c r="G22" s="15"/>
      <c r="H22" s="1"/>
      <c r="I22" s="15"/>
      <c r="J22" s="1"/>
      <c r="K22" s="15"/>
      <c r="L22" s="1"/>
      <c r="M22" s="1"/>
      <c r="N22" s="2">
        <f t="shared" si="0"/>
        <v>0.5</v>
      </c>
    </row>
    <row r="23" spans="2:14">
      <c r="B23" s="3">
        <v>17</v>
      </c>
      <c r="C23" s="12">
        <v>43347</v>
      </c>
      <c r="D23" s="9" t="s">
        <v>4</v>
      </c>
      <c r="E23" s="1">
        <v>0.5</v>
      </c>
      <c r="F23" s="1"/>
      <c r="G23" s="1"/>
      <c r="H23" s="1"/>
      <c r="I23" s="1"/>
      <c r="J23" s="1"/>
      <c r="K23" s="1"/>
      <c r="L23" s="1"/>
      <c r="M23" s="1"/>
      <c r="N23" s="2">
        <f t="shared" si="0"/>
        <v>0.5</v>
      </c>
    </row>
    <row r="24" spans="2:14">
      <c r="B24" s="3">
        <v>18</v>
      </c>
      <c r="C24" s="12">
        <v>43348</v>
      </c>
      <c r="D24" s="9" t="s">
        <v>5</v>
      </c>
      <c r="E24" s="1"/>
      <c r="F24" s="1"/>
      <c r="G24" s="1"/>
      <c r="H24" s="1"/>
      <c r="I24" s="1"/>
      <c r="J24" s="1"/>
      <c r="K24" s="1"/>
      <c r="L24" s="1">
        <v>0.5</v>
      </c>
      <c r="M24" s="1"/>
      <c r="N24" s="2">
        <f t="shared" si="0"/>
        <v>0.5</v>
      </c>
    </row>
    <row r="25" spans="2:14">
      <c r="B25" s="3">
        <v>19</v>
      </c>
      <c r="C25" s="12">
        <v>43349</v>
      </c>
      <c r="D25" s="9" t="s">
        <v>6</v>
      </c>
      <c r="E25" s="1"/>
      <c r="F25" s="1"/>
      <c r="G25" s="1"/>
      <c r="H25" s="1"/>
      <c r="I25" s="1"/>
      <c r="J25" s="1"/>
      <c r="K25" s="1">
        <v>0.5</v>
      </c>
      <c r="L25" s="1"/>
      <c r="M25" s="1"/>
      <c r="N25" s="2">
        <f t="shared" si="0"/>
        <v>0.5</v>
      </c>
    </row>
    <row r="26" spans="2:14">
      <c r="B26" s="3">
        <v>20</v>
      </c>
      <c r="C26" s="12">
        <v>43350</v>
      </c>
      <c r="D26" s="9" t="s">
        <v>7</v>
      </c>
      <c r="E26" s="1"/>
      <c r="F26" s="1"/>
      <c r="G26" s="1"/>
      <c r="H26" s="1"/>
      <c r="I26" s="1"/>
      <c r="J26" s="1">
        <v>0.5</v>
      </c>
      <c r="K26" s="1"/>
      <c r="L26" s="1"/>
      <c r="M26" s="1"/>
      <c r="N26" s="2">
        <f t="shared" si="0"/>
        <v>0.5</v>
      </c>
    </row>
    <row r="27" spans="2:14">
      <c r="B27" s="4"/>
      <c r="C27" s="5"/>
      <c r="D27" s="4"/>
      <c r="E27" s="6">
        <f>SUM(E7:E26)</f>
        <v>1.5</v>
      </c>
      <c r="F27" s="6">
        <f>SUM(F7:F26)</f>
        <v>1.5</v>
      </c>
      <c r="G27" s="6">
        <f>SUM(G7:G26)</f>
        <v>1.5</v>
      </c>
      <c r="H27" s="6">
        <f>SUM(H7:H26)</f>
        <v>1</v>
      </c>
      <c r="I27" s="6">
        <f>SUM(I7:I26)</f>
        <v>1</v>
      </c>
      <c r="J27" s="6">
        <f t="shared" ref="J27:L27" si="1">SUM(J7:J26)</f>
        <v>1.5</v>
      </c>
      <c r="K27" s="6">
        <f t="shared" si="1"/>
        <v>1.5</v>
      </c>
      <c r="L27" s="6">
        <f t="shared" si="1"/>
        <v>1.5</v>
      </c>
      <c r="M27" s="6">
        <f>SUM(M7:M26)</f>
        <v>12</v>
      </c>
      <c r="N27" s="7">
        <f t="shared" ref="N27" si="2">SUM(N7:N26)</f>
        <v>11</v>
      </c>
    </row>
    <row r="31" spans="2:14">
      <c r="B31" s="19" t="s">
        <v>11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4" spans="2:14" ht="15" customHeight="1">
      <c r="B34" s="24" t="s">
        <v>17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2:14" ht="15" customHeight="1">
      <c r="B35" s="20" t="s">
        <v>0</v>
      </c>
      <c r="C35" s="21" t="s">
        <v>1</v>
      </c>
      <c r="D35" s="20" t="s">
        <v>2</v>
      </c>
      <c r="E35" s="16">
        <v>0.3576388888888889</v>
      </c>
      <c r="F35" s="17">
        <v>0.39930555555555558</v>
      </c>
      <c r="G35" s="17">
        <v>0.52430555555555558</v>
      </c>
      <c r="H35" s="17">
        <v>0.56597222222222221</v>
      </c>
      <c r="I35" s="17">
        <v>0.69097222222222221</v>
      </c>
      <c r="J35" s="17">
        <v>0.73263888888888884</v>
      </c>
      <c r="K35" s="17">
        <v>0.77430555555555547</v>
      </c>
      <c r="L35" s="17">
        <v>0.81597222222222221</v>
      </c>
      <c r="M35" s="10" t="s">
        <v>12</v>
      </c>
      <c r="N35" s="22" t="s">
        <v>9</v>
      </c>
    </row>
    <row r="36" spans="2:14" ht="23.25" customHeight="1">
      <c r="B36" s="20"/>
      <c r="C36" s="21"/>
      <c r="D36" s="20"/>
      <c r="E36" s="1" t="s">
        <v>8</v>
      </c>
      <c r="F36" s="1" t="s">
        <v>8</v>
      </c>
      <c r="G36" s="1" t="s">
        <v>8</v>
      </c>
      <c r="H36" s="1" t="s">
        <v>8</v>
      </c>
      <c r="I36" s="1" t="s">
        <v>8</v>
      </c>
      <c r="J36" s="1" t="s">
        <v>8</v>
      </c>
      <c r="K36" s="1" t="s">
        <v>8</v>
      </c>
      <c r="L36" s="1" t="s">
        <v>8</v>
      </c>
      <c r="M36" s="11" t="s">
        <v>10</v>
      </c>
      <c r="N36" s="23"/>
    </row>
    <row r="37" spans="2:14">
      <c r="B37" s="3">
        <v>1</v>
      </c>
      <c r="C37" s="12">
        <v>43325</v>
      </c>
      <c r="D37" s="9" t="s">
        <v>3</v>
      </c>
      <c r="E37" s="1"/>
      <c r="F37" s="1"/>
      <c r="G37" s="1"/>
      <c r="H37" s="1"/>
      <c r="I37" s="1">
        <v>0.5</v>
      </c>
      <c r="J37" s="1"/>
      <c r="K37" s="1"/>
      <c r="L37" s="1"/>
      <c r="M37" s="8"/>
      <c r="N37" s="2">
        <f>SUM(E37:L37)</f>
        <v>0.5</v>
      </c>
    </row>
    <row r="38" spans="2:14">
      <c r="B38" s="3">
        <v>2</v>
      </c>
      <c r="C38" s="12">
        <v>43326</v>
      </c>
      <c r="D38" s="9" t="s">
        <v>4</v>
      </c>
      <c r="E38" s="15"/>
      <c r="F38" s="1"/>
      <c r="G38" s="1"/>
      <c r="H38" s="1">
        <v>0.5</v>
      </c>
      <c r="I38" s="1"/>
      <c r="J38" s="1"/>
      <c r="K38" s="1"/>
      <c r="L38" s="1"/>
      <c r="M38" s="1"/>
      <c r="N38" s="2">
        <f>SUM(F38:L38)</f>
        <v>0.5</v>
      </c>
    </row>
    <row r="39" spans="2:14">
      <c r="B39" s="3">
        <v>3</v>
      </c>
      <c r="C39" s="12">
        <v>43327</v>
      </c>
      <c r="D39" s="9" t="s">
        <v>5</v>
      </c>
      <c r="E39" s="1"/>
      <c r="F39" s="1"/>
      <c r="G39" s="1">
        <v>0.5</v>
      </c>
      <c r="H39" s="1"/>
      <c r="I39" s="1"/>
      <c r="J39" s="1"/>
      <c r="K39" s="1"/>
      <c r="L39" s="1"/>
      <c r="M39" s="1"/>
      <c r="N39" s="2">
        <f t="shared" ref="N39:N56" si="3">SUM(E39:L39)</f>
        <v>0.5</v>
      </c>
    </row>
    <row r="40" spans="2:14">
      <c r="B40" s="3">
        <v>4</v>
      </c>
      <c r="C40" s="12">
        <v>43328</v>
      </c>
      <c r="D40" s="9" t="s">
        <v>6</v>
      </c>
      <c r="E40" s="15"/>
      <c r="F40" s="1">
        <v>0.5</v>
      </c>
      <c r="G40" s="15"/>
      <c r="H40" s="1"/>
      <c r="I40" s="15"/>
      <c r="J40" s="1"/>
      <c r="K40" s="15"/>
      <c r="L40" s="1">
        <v>0.5</v>
      </c>
      <c r="M40" s="1"/>
      <c r="N40" s="2">
        <f t="shared" si="3"/>
        <v>1</v>
      </c>
    </row>
    <row r="41" spans="2:14">
      <c r="B41" s="9">
        <v>5</v>
      </c>
      <c r="C41" s="12">
        <v>43329</v>
      </c>
      <c r="D41" s="9" t="s">
        <v>7</v>
      </c>
      <c r="E41" s="1">
        <v>0.5</v>
      </c>
      <c r="F41" s="1"/>
      <c r="G41" s="1"/>
      <c r="H41" s="1"/>
      <c r="I41" s="1"/>
      <c r="J41" s="1"/>
      <c r="K41" s="1">
        <v>0.5</v>
      </c>
      <c r="L41" s="1"/>
      <c r="M41" s="1"/>
      <c r="N41" s="2">
        <f t="shared" si="3"/>
        <v>1</v>
      </c>
    </row>
    <row r="42" spans="2:14">
      <c r="B42" s="3">
        <v>6</v>
      </c>
      <c r="C42" s="12">
        <v>43332</v>
      </c>
      <c r="D42" s="9" t="s">
        <v>3</v>
      </c>
      <c r="E42" s="1"/>
      <c r="F42" s="1"/>
      <c r="G42" s="1"/>
      <c r="H42" s="1"/>
      <c r="I42" s="1"/>
      <c r="J42" s="1">
        <v>0.5</v>
      </c>
      <c r="K42" s="1"/>
      <c r="L42" s="1"/>
      <c r="M42" s="1"/>
      <c r="N42" s="2">
        <f t="shared" si="3"/>
        <v>0.5</v>
      </c>
    </row>
    <row r="43" spans="2:14">
      <c r="B43" s="3">
        <v>7</v>
      </c>
      <c r="C43" s="12">
        <v>43333</v>
      </c>
      <c r="D43" s="9" t="s">
        <v>4</v>
      </c>
      <c r="E43" s="1"/>
      <c r="F43" s="1"/>
      <c r="G43" s="1"/>
      <c r="H43" s="1"/>
      <c r="I43" s="1">
        <v>0.5</v>
      </c>
      <c r="J43" s="1"/>
      <c r="K43" s="1"/>
      <c r="L43" s="1"/>
      <c r="M43" s="1"/>
      <c r="N43" s="2">
        <f t="shared" si="3"/>
        <v>0.5</v>
      </c>
    </row>
    <row r="44" spans="2:14">
      <c r="B44" s="3">
        <v>8</v>
      </c>
      <c r="C44" s="12">
        <v>43334</v>
      </c>
      <c r="D44" s="9" t="s">
        <v>5</v>
      </c>
      <c r="E44" s="15"/>
      <c r="F44" s="1"/>
      <c r="G44" s="1"/>
      <c r="H44" s="1">
        <v>0.5</v>
      </c>
      <c r="I44" s="1"/>
      <c r="J44" s="1"/>
      <c r="K44" s="1"/>
      <c r="L44" s="1"/>
      <c r="M44" s="1"/>
      <c r="N44" s="2">
        <f t="shared" si="3"/>
        <v>0.5</v>
      </c>
    </row>
    <row r="45" spans="2:14">
      <c r="B45" s="3">
        <v>9</v>
      </c>
      <c r="C45" s="12">
        <v>43335</v>
      </c>
      <c r="D45" s="9" t="s">
        <v>6</v>
      </c>
      <c r="E45" s="1"/>
      <c r="F45" s="1"/>
      <c r="G45" s="1">
        <v>0.5</v>
      </c>
      <c r="H45" s="1"/>
      <c r="I45" s="1"/>
      <c r="J45" s="1"/>
      <c r="K45" s="1"/>
      <c r="L45" s="1"/>
      <c r="M45" s="1">
        <v>4</v>
      </c>
      <c r="N45" s="2">
        <f t="shared" si="3"/>
        <v>0.5</v>
      </c>
    </row>
    <row r="46" spans="2:14">
      <c r="B46" s="9">
        <v>10</v>
      </c>
      <c r="C46" s="12">
        <v>43336</v>
      </c>
      <c r="D46" s="9" t="s">
        <v>7</v>
      </c>
      <c r="E46" s="15"/>
      <c r="F46" s="1">
        <v>0.5</v>
      </c>
      <c r="G46" s="15"/>
      <c r="H46" s="1"/>
      <c r="I46" s="15"/>
      <c r="J46" s="1"/>
      <c r="K46" s="15"/>
      <c r="L46" s="1"/>
      <c r="M46" s="1"/>
      <c r="N46" s="2">
        <f t="shared" si="3"/>
        <v>0.5</v>
      </c>
    </row>
    <row r="47" spans="2:14">
      <c r="B47" s="3">
        <v>11</v>
      </c>
      <c r="C47" s="12">
        <v>43339</v>
      </c>
      <c r="D47" s="9" t="s">
        <v>3</v>
      </c>
      <c r="E47" s="1">
        <v>0.5</v>
      </c>
      <c r="F47" s="1"/>
      <c r="G47" s="1"/>
      <c r="H47" s="1"/>
      <c r="I47" s="1"/>
      <c r="J47" s="1"/>
      <c r="K47" s="1"/>
      <c r="L47" s="1"/>
      <c r="M47" s="1"/>
      <c r="N47" s="2">
        <f t="shared" si="3"/>
        <v>0.5</v>
      </c>
    </row>
    <row r="48" spans="2:14">
      <c r="B48" s="3">
        <v>12</v>
      </c>
      <c r="C48" s="12">
        <v>43340</v>
      </c>
      <c r="D48" s="9" t="s">
        <v>4</v>
      </c>
      <c r="E48" s="15"/>
      <c r="F48" s="1"/>
      <c r="G48" s="1"/>
      <c r="H48" s="1"/>
      <c r="I48" s="1"/>
      <c r="J48" s="1"/>
      <c r="K48" s="1"/>
      <c r="L48" s="1">
        <v>0.5</v>
      </c>
      <c r="M48" s="1">
        <v>4</v>
      </c>
      <c r="N48" s="2">
        <f t="shared" si="3"/>
        <v>0.5</v>
      </c>
    </row>
    <row r="49" spans="2:14">
      <c r="B49" s="3">
        <v>13</v>
      </c>
      <c r="C49" s="12">
        <v>43341</v>
      </c>
      <c r="D49" s="9" t="s">
        <v>5</v>
      </c>
      <c r="E49" s="1"/>
      <c r="F49" s="1"/>
      <c r="G49" s="1"/>
      <c r="H49" s="1"/>
      <c r="I49" s="1"/>
      <c r="J49" s="1"/>
      <c r="K49" s="1">
        <v>0.5</v>
      </c>
      <c r="L49" s="1"/>
      <c r="M49" s="1"/>
      <c r="N49" s="2">
        <f t="shared" si="3"/>
        <v>0.5</v>
      </c>
    </row>
    <row r="50" spans="2:14">
      <c r="B50" s="3">
        <v>14</v>
      </c>
      <c r="C50" s="12">
        <v>43342</v>
      </c>
      <c r="D50" s="9" t="s">
        <v>6</v>
      </c>
      <c r="E50" s="15"/>
      <c r="F50" s="1"/>
      <c r="G50" s="1"/>
      <c r="H50" s="1"/>
      <c r="I50" s="1"/>
      <c r="J50" s="1">
        <v>0.5</v>
      </c>
      <c r="K50" s="1"/>
      <c r="L50" s="1"/>
      <c r="M50" s="1"/>
      <c r="N50" s="2">
        <f t="shared" si="3"/>
        <v>0.5</v>
      </c>
    </row>
    <row r="51" spans="2:14">
      <c r="B51" s="9">
        <v>15</v>
      </c>
      <c r="C51" s="12">
        <v>43343</v>
      </c>
      <c r="D51" s="9" t="s">
        <v>7</v>
      </c>
      <c r="E51" s="1"/>
      <c r="F51" s="1"/>
      <c r="G51" s="1"/>
      <c r="H51" s="1"/>
      <c r="I51" s="1">
        <v>0.5</v>
      </c>
      <c r="J51" s="1"/>
      <c r="K51" s="1"/>
      <c r="L51" s="1"/>
      <c r="M51" s="1"/>
      <c r="N51" s="2">
        <f t="shared" si="3"/>
        <v>0.5</v>
      </c>
    </row>
    <row r="52" spans="2:14">
      <c r="B52" s="3">
        <v>16</v>
      </c>
      <c r="C52" s="12">
        <v>43346</v>
      </c>
      <c r="D52" s="9" t="s">
        <v>3</v>
      </c>
      <c r="E52" s="15"/>
      <c r="F52" s="1"/>
      <c r="G52" s="15"/>
      <c r="H52" s="1">
        <v>0.5</v>
      </c>
      <c r="I52" s="15"/>
      <c r="J52" s="1"/>
      <c r="K52" s="15"/>
      <c r="L52" s="1">
        <v>0.5</v>
      </c>
      <c r="M52" s="1"/>
      <c r="N52" s="2">
        <f t="shared" si="3"/>
        <v>1</v>
      </c>
    </row>
    <row r="53" spans="2:14">
      <c r="B53" s="3">
        <v>17</v>
      </c>
      <c r="C53" s="12">
        <v>43347</v>
      </c>
      <c r="D53" s="9" t="s">
        <v>4</v>
      </c>
      <c r="E53" s="1"/>
      <c r="F53" s="1"/>
      <c r="G53" s="1">
        <v>0.5</v>
      </c>
      <c r="H53" s="1"/>
      <c r="I53" s="1"/>
      <c r="J53" s="1"/>
      <c r="K53" s="1"/>
      <c r="L53" s="1"/>
      <c r="M53" s="1">
        <v>4</v>
      </c>
      <c r="N53" s="2">
        <f t="shared" si="3"/>
        <v>0.5</v>
      </c>
    </row>
    <row r="54" spans="2:14">
      <c r="B54" s="3">
        <v>18</v>
      </c>
      <c r="C54" s="12">
        <v>43348</v>
      </c>
      <c r="D54" s="9" t="s">
        <v>5</v>
      </c>
      <c r="E54" s="1"/>
      <c r="F54" s="1">
        <v>0.5</v>
      </c>
      <c r="G54" s="1"/>
      <c r="H54" s="1"/>
      <c r="I54" s="1"/>
      <c r="J54" s="1"/>
      <c r="K54" s="1"/>
      <c r="L54" s="1"/>
      <c r="M54" s="1"/>
      <c r="N54" s="2">
        <f t="shared" si="3"/>
        <v>0.5</v>
      </c>
    </row>
    <row r="55" spans="2:14">
      <c r="B55" s="3">
        <v>19</v>
      </c>
      <c r="C55" s="12">
        <v>43349</v>
      </c>
      <c r="D55" s="9" t="s">
        <v>6</v>
      </c>
      <c r="E55" s="1">
        <v>0.5</v>
      </c>
      <c r="F55" s="1"/>
      <c r="G55" s="1"/>
      <c r="H55" s="1"/>
      <c r="I55" s="1"/>
      <c r="J55" s="1"/>
      <c r="K55" s="1"/>
      <c r="L55" s="1"/>
      <c r="M55" s="1"/>
      <c r="N55" s="2">
        <f t="shared" si="3"/>
        <v>0.5</v>
      </c>
    </row>
    <row r="56" spans="2:14">
      <c r="B56" s="3">
        <v>20</v>
      </c>
      <c r="C56" s="12">
        <v>43350</v>
      </c>
      <c r="D56" s="9" t="s">
        <v>7</v>
      </c>
      <c r="E56" s="1"/>
      <c r="F56" s="1"/>
      <c r="G56" s="1"/>
      <c r="H56" s="1"/>
      <c r="I56" s="1"/>
      <c r="J56" s="1"/>
      <c r="K56" s="1"/>
      <c r="L56" s="1"/>
      <c r="M56" s="1"/>
      <c r="N56" s="2">
        <f t="shared" si="3"/>
        <v>0</v>
      </c>
    </row>
    <row r="57" spans="2:14">
      <c r="B57" s="4"/>
      <c r="C57" s="5"/>
      <c r="D57" s="4"/>
      <c r="E57" s="6">
        <f>SUM(E37:E56)</f>
        <v>1.5</v>
      </c>
      <c r="F57" s="6">
        <f>SUM(F37:F56)</f>
        <v>1.5</v>
      </c>
      <c r="G57" s="6">
        <f>SUM(G37:G56)</f>
        <v>1.5</v>
      </c>
      <c r="H57" s="6">
        <f>SUM(H37:H56)</f>
        <v>1.5</v>
      </c>
      <c r="I57" s="6">
        <f>SUM(I37:I56)</f>
        <v>1.5</v>
      </c>
      <c r="J57" s="6">
        <f t="shared" ref="J57:L57" si="4">SUM(J37:J56)</f>
        <v>1</v>
      </c>
      <c r="K57" s="6">
        <f t="shared" si="4"/>
        <v>1</v>
      </c>
      <c r="L57" s="6">
        <f t="shared" si="4"/>
        <v>1.5</v>
      </c>
      <c r="M57" s="6">
        <f>SUM(M37:M56)</f>
        <v>12</v>
      </c>
      <c r="N57" s="7">
        <f t="shared" ref="N57" si="5">SUM(N37:N56)</f>
        <v>11</v>
      </c>
    </row>
    <row r="61" spans="2:14">
      <c r="B61" s="19" t="s">
        <v>11</v>
      </c>
      <c r="C61" s="19"/>
      <c r="D61" s="19"/>
      <c r="E61" s="19"/>
      <c r="F61" s="19"/>
      <c r="G61" s="19"/>
      <c r="H61" s="19"/>
      <c r="I61" s="19"/>
      <c r="J61" s="19"/>
      <c r="K61" s="19"/>
      <c r="L61" s="19"/>
    </row>
    <row r="62" spans="2:14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</row>
    <row r="64" spans="2:14" ht="15" customHeight="1">
      <c r="B64" s="24" t="s">
        <v>13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2:14" ht="15" customHeight="1">
      <c r="B65" s="20" t="s">
        <v>0</v>
      </c>
      <c r="C65" s="21" t="s">
        <v>1</v>
      </c>
      <c r="D65" s="20" t="s">
        <v>2</v>
      </c>
      <c r="E65" s="16">
        <v>0.3576388888888889</v>
      </c>
      <c r="F65" s="17">
        <v>0.39930555555555558</v>
      </c>
      <c r="G65" s="17">
        <v>0.52430555555555558</v>
      </c>
      <c r="H65" s="17">
        <v>0.56597222222222221</v>
      </c>
      <c r="I65" s="17">
        <v>0.69097222222222221</v>
      </c>
      <c r="J65" s="17">
        <v>0.73263888888888884</v>
      </c>
      <c r="K65" s="17">
        <v>0.77430555555555547</v>
      </c>
      <c r="L65" s="17">
        <v>0.81597222222222221</v>
      </c>
      <c r="M65" s="10" t="s">
        <v>12</v>
      </c>
      <c r="N65" s="22" t="s">
        <v>9</v>
      </c>
    </row>
    <row r="66" spans="2:14" ht="23.25" customHeight="1">
      <c r="B66" s="20"/>
      <c r="C66" s="21"/>
      <c r="D66" s="20"/>
      <c r="E66" s="1" t="s">
        <v>8</v>
      </c>
      <c r="F66" s="1" t="s">
        <v>8</v>
      </c>
      <c r="G66" s="1" t="s">
        <v>8</v>
      </c>
      <c r="H66" s="1" t="s">
        <v>8</v>
      </c>
      <c r="I66" s="1" t="s">
        <v>8</v>
      </c>
      <c r="J66" s="1" t="s">
        <v>8</v>
      </c>
      <c r="K66" s="1" t="s">
        <v>8</v>
      </c>
      <c r="L66" s="1" t="s">
        <v>8</v>
      </c>
      <c r="M66" s="11" t="s">
        <v>10</v>
      </c>
      <c r="N66" s="23"/>
    </row>
    <row r="67" spans="2:14" ht="15" customHeight="1">
      <c r="B67" s="3">
        <v>1</v>
      </c>
      <c r="C67" s="12">
        <v>43325</v>
      </c>
      <c r="D67" s="9" t="s">
        <v>3</v>
      </c>
      <c r="E67" s="1"/>
      <c r="F67" s="1"/>
      <c r="G67" s="1"/>
      <c r="H67" s="1"/>
      <c r="I67" s="1"/>
      <c r="J67" s="1"/>
      <c r="K67" s="1">
        <v>0.5</v>
      </c>
      <c r="L67" s="1"/>
      <c r="M67" s="8"/>
      <c r="N67" s="2">
        <f>SUM(E67:L67)</f>
        <v>0.5</v>
      </c>
    </row>
    <row r="68" spans="2:14">
      <c r="B68" s="3">
        <v>2</v>
      </c>
      <c r="C68" s="12">
        <v>43326</v>
      </c>
      <c r="D68" s="9" t="s">
        <v>4</v>
      </c>
      <c r="E68" s="15"/>
      <c r="F68" s="1"/>
      <c r="G68" s="1"/>
      <c r="H68" s="1"/>
      <c r="I68" s="1"/>
      <c r="J68" s="1">
        <v>0.5</v>
      </c>
      <c r="K68" s="1"/>
      <c r="L68" s="1"/>
      <c r="M68" s="1"/>
      <c r="N68" s="2">
        <f>SUM(F68:L68)</f>
        <v>0.5</v>
      </c>
    </row>
    <row r="69" spans="2:14">
      <c r="B69" s="3">
        <v>3</v>
      </c>
      <c r="C69" s="12">
        <v>43327</v>
      </c>
      <c r="D69" s="9" t="s">
        <v>5</v>
      </c>
      <c r="E69" s="1"/>
      <c r="F69" s="1"/>
      <c r="G69" s="1"/>
      <c r="H69" s="1"/>
      <c r="I69" s="1">
        <v>0.5</v>
      </c>
      <c r="J69" s="1"/>
      <c r="K69" s="1"/>
      <c r="L69" s="1"/>
      <c r="M69" s="1"/>
      <c r="N69" s="2">
        <f t="shared" ref="N69:N86" si="6">SUM(E69:L69)</f>
        <v>0.5</v>
      </c>
    </row>
    <row r="70" spans="2:14">
      <c r="B70" s="3">
        <v>4</v>
      </c>
      <c r="C70" s="12">
        <v>43328</v>
      </c>
      <c r="D70" s="9" t="s">
        <v>6</v>
      </c>
      <c r="E70" s="15"/>
      <c r="F70" s="1"/>
      <c r="G70" s="15"/>
      <c r="H70" s="1">
        <v>0.5</v>
      </c>
      <c r="I70" s="15"/>
      <c r="J70" s="1"/>
      <c r="K70" s="15"/>
      <c r="L70" s="1"/>
      <c r="M70" s="1"/>
      <c r="N70" s="2">
        <f t="shared" si="6"/>
        <v>0.5</v>
      </c>
    </row>
    <row r="71" spans="2:14">
      <c r="B71" s="9">
        <v>5</v>
      </c>
      <c r="C71" s="12">
        <v>43329</v>
      </c>
      <c r="D71" s="9" t="s">
        <v>7</v>
      </c>
      <c r="E71" s="1"/>
      <c r="F71" s="1"/>
      <c r="G71" s="1">
        <v>0.5</v>
      </c>
      <c r="H71" s="1"/>
      <c r="I71" s="1"/>
      <c r="J71" s="1"/>
      <c r="K71" s="1"/>
      <c r="L71" s="1"/>
      <c r="M71" s="1"/>
      <c r="N71" s="2">
        <f t="shared" si="6"/>
        <v>0.5</v>
      </c>
    </row>
    <row r="72" spans="2:14">
      <c r="B72" s="3">
        <v>6</v>
      </c>
      <c r="C72" s="12">
        <v>43332</v>
      </c>
      <c r="D72" s="9" t="s">
        <v>3</v>
      </c>
      <c r="E72" s="1"/>
      <c r="F72" s="1">
        <v>0.5</v>
      </c>
      <c r="G72" s="1"/>
      <c r="H72" s="1"/>
      <c r="I72" s="1"/>
      <c r="J72" s="1"/>
      <c r="K72" s="1"/>
      <c r="L72" s="1"/>
      <c r="M72" s="1"/>
      <c r="N72" s="2">
        <f t="shared" si="6"/>
        <v>0.5</v>
      </c>
    </row>
    <row r="73" spans="2:14">
      <c r="B73" s="3">
        <v>7</v>
      </c>
      <c r="C73" s="12">
        <v>43333</v>
      </c>
      <c r="D73" s="9" t="s">
        <v>4</v>
      </c>
      <c r="E73" s="1">
        <v>0.5</v>
      </c>
      <c r="F73" s="1"/>
      <c r="G73" s="1"/>
      <c r="H73" s="1"/>
      <c r="I73" s="1"/>
      <c r="J73" s="1"/>
      <c r="K73" s="1"/>
      <c r="L73" s="1"/>
      <c r="M73" s="1"/>
      <c r="N73" s="2">
        <f t="shared" si="6"/>
        <v>0.5</v>
      </c>
    </row>
    <row r="74" spans="2:14">
      <c r="B74" s="3">
        <v>8</v>
      </c>
      <c r="C74" s="12">
        <v>43334</v>
      </c>
      <c r="D74" s="9" t="s">
        <v>5</v>
      </c>
      <c r="E74" s="15"/>
      <c r="F74" s="1"/>
      <c r="G74" s="1"/>
      <c r="H74" s="1"/>
      <c r="I74" s="1"/>
      <c r="J74" s="1"/>
      <c r="K74" s="1"/>
      <c r="L74" s="1">
        <v>0.5</v>
      </c>
      <c r="M74" s="1">
        <v>4</v>
      </c>
      <c r="N74" s="2">
        <f t="shared" si="6"/>
        <v>0.5</v>
      </c>
    </row>
    <row r="75" spans="2:14">
      <c r="B75" s="3">
        <v>9</v>
      </c>
      <c r="C75" s="12">
        <v>43335</v>
      </c>
      <c r="D75" s="9" t="s">
        <v>6</v>
      </c>
      <c r="E75" s="1"/>
      <c r="F75" s="1"/>
      <c r="G75" s="1"/>
      <c r="H75" s="1"/>
      <c r="I75" s="1"/>
      <c r="J75" s="1"/>
      <c r="K75" s="1">
        <v>0.5</v>
      </c>
      <c r="L75" s="1"/>
      <c r="M75" s="1"/>
      <c r="N75" s="2">
        <f t="shared" si="6"/>
        <v>0.5</v>
      </c>
    </row>
    <row r="76" spans="2:14">
      <c r="B76" s="9">
        <v>10</v>
      </c>
      <c r="C76" s="12">
        <v>43336</v>
      </c>
      <c r="D76" s="9" t="s">
        <v>7</v>
      </c>
      <c r="E76" s="15"/>
      <c r="F76" s="1"/>
      <c r="G76" s="15"/>
      <c r="H76" s="1"/>
      <c r="I76" s="15"/>
      <c r="J76" s="1">
        <v>0.5</v>
      </c>
      <c r="K76" s="15"/>
      <c r="L76" s="1"/>
      <c r="M76" s="1"/>
      <c r="N76" s="2">
        <f t="shared" si="6"/>
        <v>0.5</v>
      </c>
    </row>
    <row r="77" spans="2:14">
      <c r="B77" s="3">
        <v>11</v>
      </c>
      <c r="C77" s="12">
        <v>43339</v>
      </c>
      <c r="D77" s="9" t="s">
        <v>3</v>
      </c>
      <c r="E77" s="1"/>
      <c r="F77" s="1"/>
      <c r="G77" s="1"/>
      <c r="H77" s="1"/>
      <c r="I77" s="1">
        <v>0.5</v>
      </c>
      <c r="J77" s="1"/>
      <c r="K77" s="1"/>
      <c r="L77" s="1"/>
      <c r="M77" s="1"/>
      <c r="N77" s="2">
        <f t="shared" si="6"/>
        <v>0.5</v>
      </c>
    </row>
    <row r="78" spans="2:14">
      <c r="B78" s="3">
        <v>12</v>
      </c>
      <c r="C78" s="12">
        <v>43340</v>
      </c>
      <c r="D78" s="9" t="s">
        <v>4</v>
      </c>
      <c r="E78" s="15"/>
      <c r="F78" s="1"/>
      <c r="G78" s="1"/>
      <c r="H78" s="1">
        <v>0.5</v>
      </c>
      <c r="I78" s="1"/>
      <c r="J78" s="1"/>
      <c r="K78" s="1"/>
      <c r="L78" s="1"/>
      <c r="M78" s="1"/>
      <c r="N78" s="2">
        <f t="shared" si="6"/>
        <v>0.5</v>
      </c>
    </row>
    <row r="79" spans="2:14">
      <c r="B79" s="3">
        <v>13</v>
      </c>
      <c r="C79" s="12">
        <v>43341</v>
      </c>
      <c r="D79" s="9" t="s">
        <v>5</v>
      </c>
      <c r="E79" s="1"/>
      <c r="F79" s="1"/>
      <c r="G79" s="1">
        <v>0.5</v>
      </c>
      <c r="H79" s="1"/>
      <c r="I79" s="1"/>
      <c r="J79" s="1"/>
      <c r="K79" s="1"/>
      <c r="L79" s="1"/>
      <c r="M79" s="1">
        <v>4</v>
      </c>
      <c r="N79" s="2">
        <f t="shared" si="6"/>
        <v>0.5</v>
      </c>
    </row>
    <row r="80" spans="2:14">
      <c r="B80" s="3">
        <v>14</v>
      </c>
      <c r="C80" s="12">
        <v>43342</v>
      </c>
      <c r="D80" s="9" t="s">
        <v>6</v>
      </c>
      <c r="E80" s="15"/>
      <c r="F80" s="1">
        <v>0.5</v>
      </c>
      <c r="G80" s="1"/>
      <c r="H80" s="1"/>
      <c r="I80" s="1"/>
      <c r="J80" s="1"/>
      <c r="K80" s="1"/>
      <c r="L80" s="1">
        <v>0.5</v>
      </c>
      <c r="M80" s="1"/>
      <c r="N80" s="2">
        <f t="shared" si="6"/>
        <v>1</v>
      </c>
    </row>
    <row r="81" spans="2:14">
      <c r="B81" s="9">
        <v>15</v>
      </c>
      <c r="C81" s="12">
        <v>43343</v>
      </c>
      <c r="D81" s="9" t="s">
        <v>7</v>
      </c>
      <c r="E81" s="1">
        <v>0.5</v>
      </c>
      <c r="F81" s="1"/>
      <c r="G81" s="1"/>
      <c r="H81" s="1"/>
      <c r="I81" s="1"/>
      <c r="J81" s="1"/>
      <c r="K81" s="1">
        <v>0.5</v>
      </c>
      <c r="L81" s="1"/>
      <c r="M81" s="1"/>
      <c r="N81" s="2">
        <f t="shared" si="6"/>
        <v>1</v>
      </c>
    </row>
    <row r="82" spans="2:14">
      <c r="B82" s="3">
        <v>16</v>
      </c>
      <c r="C82" s="12">
        <v>43346</v>
      </c>
      <c r="D82" s="9" t="s">
        <v>3</v>
      </c>
      <c r="E82" s="15"/>
      <c r="F82" s="1"/>
      <c r="G82" s="15"/>
      <c r="H82" s="1"/>
      <c r="I82" s="15"/>
      <c r="J82" s="1">
        <v>0.5</v>
      </c>
      <c r="K82" s="15"/>
      <c r="L82" s="1"/>
      <c r="M82" s="1"/>
      <c r="N82" s="2">
        <f t="shared" si="6"/>
        <v>0.5</v>
      </c>
    </row>
    <row r="83" spans="2:14">
      <c r="B83" s="3">
        <v>17</v>
      </c>
      <c r="C83" s="12">
        <v>43347</v>
      </c>
      <c r="D83" s="9" t="s">
        <v>4</v>
      </c>
      <c r="E83" s="1"/>
      <c r="F83" s="1"/>
      <c r="G83" s="1"/>
      <c r="H83" s="1"/>
      <c r="I83" s="1">
        <v>0.5</v>
      </c>
      <c r="J83" s="1"/>
      <c r="K83" s="1"/>
      <c r="L83" s="1"/>
      <c r="M83" s="1">
        <v>4</v>
      </c>
      <c r="N83" s="2">
        <f t="shared" si="6"/>
        <v>0.5</v>
      </c>
    </row>
    <row r="84" spans="2:14">
      <c r="B84" s="3">
        <v>18</v>
      </c>
      <c r="C84" s="12">
        <v>43348</v>
      </c>
      <c r="D84" s="9" t="s">
        <v>5</v>
      </c>
      <c r="E84" s="1"/>
      <c r="F84" s="1"/>
      <c r="G84" s="1"/>
      <c r="H84" s="1">
        <v>0.5</v>
      </c>
      <c r="I84" s="1"/>
      <c r="J84" s="1"/>
      <c r="K84" s="1"/>
      <c r="L84" s="1"/>
      <c r="M84" s="1"/>
      <c r="N84" s="2">
        <f t="shared" si="6"/>
        <v>0.5</v>
      </c>
    </row>
    <row r="85" spans="2:14">
      <c r="B85" s="3">
        <v>19</v>
      </c>
      <c r="C85" s="12">
        <v>43349</v>
      </c>
      <c r="D85" s="9" t="s">
        <v>6</v>
      </c>
      <c r="E85" s="1"/>
      <c r="F85" s="1"/>
      <c r="G85" s="1">
        <v>0.5</v>
      </c>
      <c r="H85" s="1"/>
      <c r="I85" s="1"/>
      <c r="J85" s="1"/>
      <c r="K85" s="1"/>
      <c r="L85" s="1"/>
      <c r="M85" s="1"/>
      <c r="N85" s="2">
        <f t="shared" si="6"/>
        <v>0.5</v>
      </c>
    </row>
    <row r="86" spans="2:14">
      <c r="B86" s="3">
        <v>20</v>
      </c>
      <c r="C86" s="12">
        <v>43350</v>
      </c>
      <c r="D86" s="9" t="s">
        <v>7</v>
      </c>
      <c r="E86" s="1"/>
      <c r="F86" s="1">
        <v>0.5</v>
      </c>
      <c r="G86" s="1"/>
      <c r="H86" s="1"/>
      <c r="I86" s="1"/>
      <c r="J86" s="1"/>
      <c r="K86" s="1"/>
      <c r="L86" s="1"/>
      <c r="M86" s="1"/>
      <c r="N86" s="2">
        <f t="shared" si="6"/>
        <v>0.5</v>
      </c>
    </row>
    <row r="87" spans="2:14">
      <c r="B87" s="4"/>
      <c r="C87" s="5"/>
      <c r="D87" s="4"/>
      <c r="E87" s="6">
        <f>SUM(E67:E86)</f>
        <v>1</v>
      </c>
      <c r="F87" s="6">
        <f>SUM(F67:F86)</f>
        <v>1.5</v>
      </c>
      <c r="G87" s="6">
        <f>SUM(G67:G86)</f>
        <v>1.5</v>
      </c>
      <c r="H87" s="6">
        <f>SUM(H67:H86)</f>
        <v>1.5</v>
      </c>
      <c r="I87" s="6">
        <f>SUM(I67:I86)</f>
        <v>1.5</v>
      </c>
      <c r="J87" s="6">
        <f t="shared" ref="J87:L87" si="7">SUM(J67:J86)</f>
        <v>1.5</v>
      </c>
      <c r="K87" s="6">
        <f t="shared" si="7"/>
        <v>1.5</v>
      </c>
      <c r="L87" s="6">
        <f t="shared" si="7"/>
        <v>1</v>
      </c>
      <c r="M87" s="6">
        <f>SUM(M67:M86)</f>
        <v>12</v>
      </c>
      <c r="N87" s="7">
        <f t="shared" ref="N87" si="8">SUM(N67:N86)</f>
        <v>11</v>
      </c>
    </row>
    <row r="91" spans="2:14">
      <c r="B91" s="19" t="s">
        <v>11</v>
      </c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4" spans="2:14" ht="15" customHeight="1">
      <c r="B94" s="24" t="s">
        <v>18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2:14" ht="15" customHeight="1">
      <c r="B95" s="20" t="s">
        <v>0</v>
      </c>
      <c r="C95" s="21" t="s">
        <v>1</v>
      </c>
      <c r="D95" s="20" t="s">
        <v>2</v>
      </c>
      <c r="E95" s="16">
        <v>0.3576388888888889</v>
      </c>
      <c r="F95" s="17">
        <v>0.39930555555555558</v>
      </c>
      <c r="G95" s="17">
        <v>0.52430555555555558</v>
      </c>
      <c r="H95" s="17">
        <v>0.56597222222222221</v>
      </c>
      <c r="I95" s="17">
        <v>0.69097222222222221</v>
      </c>
      <c r="J95" s="17">
        <v>0.73263888888888884</v>
      </c>
      <c r="K95" s="17">
        <v>0.77430555555555547</v>
      </c>
      <c r="L95" s="17">
        <v>0.81597222222222221</v>
      </c>
      <c r="M95" s="10" t="s">
        <v>12</v>
      </c>
      <c r="N95" s="22" t="s">
        <v>9</v>
      </c>
    </row>
    <row r="96" spans="2:14" ht="23.25" customHeight="1">
      <c r="B96" s="20"/>
      <c r="C96" s="21"/>
      <c r="D96" s="20"/>
      <c r="E96" s="1" t="s">
        <v>8</v>
      </c>
      <c r="F96" s="1" t="s">
        <v>8</v>
      </c>
      <c r="G96" s="1" t="s">
        <v>8</v>
      </c>
      <c r="H96" s="1" t="s">
        <v>8</v>
      </c>
      <c r="I96" s="1" t="s">
        <v>8</v>
      </c>
      <c r="J96" s="1" t="s">
        <v>8</v>
      </c>
      <c r="K96" s="1" t="s">
        <v>8</v>
      </c>
      <c r="L96" s="1" t="s">
        <v>8</v>
      </c>
      <c r="M96" s="11" t="s">
        <v>10</v>
      </c>
      <c r="N96" s="23"/>
    </row>
    <row r="97" spans="2:14" ht="15" customHeight="1">
      <c r="B97" s="3">
        <v>1</v>
      </c>
      <c r="C97" s="12">
        <v>43325</v>
      </c>
      <c r="D97" s="9" t="s">
        <v>3</v>
      </c>
      <c r="E97" s="1"/>
      <c r="F97" s="1"/>
      <c r="G97" s="1">
        <v>0.5</v>
      </c>
      <c r="H97" s="1"/>
      <c r="I97" s="1"/>
      <c r="J97" s="1"/>
      <c r="K97" s="1"/>
      <c r="L97" s="1"/>
      <c r="M97" s="8"/>
      <c r="N97" s="2">
        <f>SUM(E97:L97)</f>
        <v>0.5</v>
      </c>
    </row>
    <row r="98" spans="2:14">
      <c r="B98" s="3">
        <v>2</v>
      </c>
      <c r="C98" s="12">
        <v>43326</v>
      </c>
      <c r="D98" s="9" t="s">
        <v>4</v>
      </c>
      <c r="E98" s="15"/>
      <c r="F98" s="1">
        <v>0.5</v>
      </c>
      <c r="G98" s="1"/>
      <c r="H98" s="1"/>
      <c r="I98" s="1"/>
      <c r="J98" s="1"/>
      <c r="K98" s="1"/>
      <c r="L98" s="1"/>
      <c r="M98" s="1"/>
      <c r="N98" s="2">
        <f>SUM(F98:L98)</f>
        <v>0.5</v>
      </c>
    </row>
    <row r="99" spans="2:14">
      <c r="B99" s="3">
        <v>3</v>
      </c>
      <c r="C99" s="12">
        <v>43327</v>
      </c>
      <c r="D99" s="9" t="s">
        <v>5</v>
      </c>
      <c r="E99" s="1">
        <v>0.5</v>
      </c>
      <c r="F99" s="1"/>
      <c r="G99" s="1"/>
      <c r="H99" s="1"/>
      <c r="I99" s="1"/>
      <c r="J99" s="1"/>
      <c r="K99" s="1">
        <v>0.5</v>
      </c>
      <c r="L99" s="1"/>
      <c r="M99" s="1"/>
      <c r="N99" s="2">
        <f t="shared" ref="N99:N116" si="9">SUM(E99:L99)</f>
        <v>1</v>
      </c>
    </row>
    <row r="100" spans="2:14">
      <c r="B100" s="3">
        <v>4</v>
      </c>
      <c r="C100" s="12">
        <v>43328</v>
      </c>
      <c r="D100" s="9" t="s">
        <v>6</v>
      </c>
      <c r="E100" s="15"/>
      <c r="F100" s="1"/>
      <c r="G100" s="15"/>
      <c r="H100" s="1"/>
      <c r="I100" s="15"/>
      <c r="J100" s="1">
        <v>0.5</v>
      </c>
      <c r="K100" s="15"/>
      <c r="L100" s="1"/>
      <c r="M100" s="1">
        <v>4</v>
      </c>
      <c r="N100" s="2">
        <f t="shared" si="9"/>
        <v>0.5</v>
      </c>
    </row>
    <row r="101" spans="2:14">
      <c r="B101" s="9">
        <v>5</v>
      </c>
      <c r="C101" s="12">
        <v>43329</v>
      </c>
      <c r="D101" s="9" t="s">
        <v>7</v>
      </c>
      <c r="E101" s="1"/>
      <c r="F101" s="1"/>
      <c r="G101" s="1"/>
      <c r="H101" s="1"/>
      <c r="I101" s="1">
        <v>0.5</v>
      </c>
      <c r="J101" s="1"/>
      <c r="K101" s="1"/>
      <c r="L101" s="1"/>
      <c r="M101" s="1"/>
      <c r="N101" s="2">
        <f t="shared" si="9"/>
        <v>0.5</v>
      </c>
    </row>
    <row r="102" spans="2:14">
      <c r="B102" s="3">
        <v>6</v>
      </c>
      <c r="C102" s="12">
        <v>43332</v>
      </c>
      <c r="D102" s="9" t="s">
        <v>3</v>
      </c>
      <c r="E102" s="1"/>
      <c r="F102" s="1"/>
      <c r="G102" s="1"/>
      <c r="H102" s="1">
        <v>0.5</v>
      </c>
      <c r="I102" s="1"/>
      <c r="J102" s="1"/>
      <c r="K102" s="1"/>
      <c r="L102" s="1"/>
      <c r="M102" s="1"/>
      <c r="N102" s="2">
        <f t="shared" si="9"/>
        <v>0.5</v>
      </c>
    </row>
    <row r="103" spans="2:14">
      <c r="B103" s="3">
        <v>7</v>
      </c>
      <c r="C103" s="12">
        <v>43333</v>
      </c>
      <c r="D103" s="9" t="s">
        <v>4</v>
      </c>
      <c r="E103" s="1"/>
      <c r="F103" s="1"/>
      <c r="G103" s="1">
        <v>0.5</v>
      </c>
      <c r="H103" s="1"/>
      <c r="I103" s="1"/>
      <c r="J103" s="1"/>
      <c r="K103" s="1"/>
      <c r="L103" s="1"/>
      <c r="M103" s="1"/>
      <c r="N103" s="2">
        <f t="shared" si="9"/>
        <v>0.5</v>
      </c>
    </row>
    <row r="104" spans="2:14">
      <c r="B104" s="3">
        <v>8</v>
      </c>
      <c r="C104" s="12">
        <v>43334</v>
      </c>
      <c r="D104" s="9" t="s">
        <v>5</v>
      </c>
      <c r="E104" s="15"/>
      <c r="F104" s="1">
        <v>0.5</v>
      </c>
      <c r="G104" s="1"/>
      <c r="H104" s="1"/>
      <c r="I104" s="1"/>
      <c r="J104" s="1"/>
      <c r="K104" s="1"/>
      <c r="L104" s="1"/>
      <c r="M104" s="1"/>
      <c r="N104" s="2">
        <f t="shared" si="9"/>
        <v>0.5</v>
      </c>
    </row>
    <row r="105" spans="2:14">
      <c r="B105" s="3">
        <v>9</v>
      </c>
      <c r="C105" s="12">
        <v>43335</v>
      </c>
      <c r="D105" s="9" t="s">
        <v>6</v>
      </c>
      <c r="E105" s="1">
        <v>0.5</v>
      </c>
      <c r="F105" s="1"/>
      <c r="G105" s="1"/>
      <c r="H105" s="1"/>
      <c r="I105" s="1"/>
      <c r="J105" s="1"/>
      <c r="K105" s="1"/>
      <c r="L105" s="1"/>
      <c r="M105" s="1"/>
      <c r="N105" s="2">
        <f t="shared" si="9"/>
        <v>0.5</v>
      </c>
    </row>
    <row r="106" spans="2:14">
      <c r="B106" s="9">
        <v>10</v>
      </c>
      <c r="C106" s="12">
        <v>43336</v>
      </c>
      <c r="D106" s="9" t="s">
        <v>7</v>
      </c>
      <c r="E106" s="15"/>
      <c r="F106" s="1"/>
      <c r="G106" s="15"/>
      <c r="H106" s="1"/>
      <c r="I106" s="15"/>
      <c r="J106" s="1"/>
      <c r="K106" s="15"/>
      <c r="L106" s="1">
        <v>0.5</v>
      </c>
      <c r="M106" s="1"/>
      <c r="N106" s="2">
        <f t="shared" si="9"/>
        <v>0.5</v>
      </c>
    </row>
    <row r="107" spans="2:14">
      <c r="B107" s="3">
        <v>11</v>
      </c>
      <c r="C107" s="12">
        <v>43339</v>
      </c>
      <c r="D107" s="9" t="s">
        <v>3</v>
      </c>
      <c r="E107" s="1"/>
      <c r="F107" s="1"/>
      <c r="G107" s="1"/>
      <c r="H107" s="1"/>
      <c r="I107" s="1"/>
      <c r="J107" s="1"/>
      <c r="K107" s="1">
        <v>0.5</v>
      </c>
      <c r="L107" s="1"/>
      <c r="M107" s="1"/>
      <c r="N107" s="2">
        <f t="shared" si="9"/>
        <v>0.5</v>
      </c>
    </row>
    <row r="108" spans="2:14">
      <c r="B108" s="3">
        <v>12</v>
      </c>
      <c r="C108" s="12">
        <v>43340</v>
      </c>
      <c r="D108" s="9" t="s">
        <v>4</v>
      </c>
      <c r="E108" s="15"/>
      <c r="F108" s="1"/>
      <c r="G108" s="1"/>
      <c r="H108" s="1"/>
      <c r="I108" s="1"/>
      <c r="J108" s="1">
        <v>0.5</v>
      </c>
      <c r="K108" s="1"/>
      <c r="L108" s="1"/>
      <c r="M108" s="1">
        <v>4</v>
      </c>
      <c r="N108" s="2">
        <f t="shared" si="9"/>
        <v>0.5</v>
      </c>
    </row>
    <row r="109" spans="2:14">
      <c r="B109" s="3">
        <v>13</v>
      </c>
      <c r="C109" s="12">
        <v>43341</v>
      </c>
      <c r="D109" s="9" t="s">
        <v>5</v>
      </c>
      <c r="E109" s="1"/>
      <c r="F109" s="1"/>
      <c r="G109" s="1"/>
      <c r="H109" s="1"/>
      <c r="I109" s="1">
        <v>0.5</v>
      </c>
      <c r="J109" s="1"/>
      <c r="K109" s="1"/>
      <c r="L109" s="1"/>
      <c r="M109" s="1">
        <v>4</v>
      </c>
      <c r="N109" s="2">
        <f t="shared" si="9"/>
        <v>0.5</v>
      </c>
    </row>
    <row r="110" spans="2:14">
      <c r="B110" s="3">
        <v>14</v>
      </c>
      <c r="C110" s="12">
        <v>43342</v>
      </c>
      <c r="D110" s="9" t="s">
        <v>6</v>
      </c>
      <c r="E110" s="15"/>
      <c r="F110" s="1"/>
      <c r="G110" s="1"/>
      <c r="H110" s="1">
        <v>0.5</v>
      </c>
      <c r="I110" s="1"/>
      <c r="J110" s="1"/>
      <c r="K110" s="1"/>
      <c r="L110" s="1"/>
      <c r="M110" s="1"/>
      <c r="N110" s="2">
        <f t="shared" si="9"/>
        <v>0.5</v>
      </c>
    </row>
    <row r="111" spans="2:14">
      <c r="B111" s="9">
        <v>15</v>
      </c>
      <c r="C111" s="12">
        <v>43343</v>
      </c>
      <c r="D111" s="9" t="s">
        <v>7</v>
      </c>
      <c r="E111" s="1"/>
      <c r="F111" s="1"/>
      <c r="G111" s="1">
        <v>0.5</v>
      </c>
      <c r="H111" s="1"/>
      <c r="I111" s="1"/>
      <c r="J111" s="1"/>
      <c r="K111" s="1"/>
      <c r="L111" s="1"/>
      <c r="M111" s="1"/>
      <c r="N111" s="2">
        <f t="shared" si="9"/>
        <v>0.5</v>
      </c>
    </row>
    <row r="112" spans="2:14">
      <c r="B112" s="3">
        <v>16</v>
      </c>
      <c r="C112" s="12">
        <v>43346</v>
      </c>
      <c r="D112" s="9" t="s">
        <v>3</v>
      </c>
      <c r="E112" s="15"/>
      <c r="F112" s="1">
        <v>0.5</v>
      </c>
      <c r="G112" s="15"/>
      <c r="H112" s="1"/>
      <c r="I112" s="15"/>
      <c r="J112" s="1"/>
      <c r="K112" s="15"/>
      <c r="L112" s="1"/>
      <c r="M112" s="1"/>
      <c r="N112" s="2">
        <f t="shared" si="9"/>
        <v>0.5</v>
      </c>
    </row>
    <row r="113" spans="2:14">
      <c r="B113" s="3">
        <v>17</v>
      </c>
      <c r="C113" s="12">
        <v>43347</v>
      </c>
      <c r="D113" s="9" t="s">
        <v>4</v>
      </c>
      <c r="E113" s="1">
        <v>0.5</v>
      </c>
      <c r="F113" s="1"/>
      <c r="G113" s="1"/>
      <c r="H113" s="1"/>
      <c r="I113" s="1"/>
      <c r="J113" s="1"/>
      <c r="K113" s="1">
        <v>0.5</v>
      </c>
      <c r="L113" s="1"/>
      <c r="M113" s="1"/>
      <c r="N113" s="2">
        <f t="shared" si="9"/>
        <v>1</v>
      </c>
    </row>
    <row r="114" spans="2:14">
      <c r="B114" s="3">
        <v>18</v>
      </c>
      <c r="C114" s="12">
        <v>43348</v>
      </c>
      <c r="D114" s="9" t="s">
        <v>5</v>
      </c>
      <c r="E114" s="1"/>
      <c r="F114" s="1"/>
      <c r="G114" s="1"/>
      <c r="H114" s="1"/>
      <c r="I114" s="1"/>
      <c r="J114" s="1">
        <v>0.5</v>
      </c>
      <c r="K114" s="1"/>
      <c r="L114" s="1"/>
      <c r="M114" s="1"/>
      <c r="N114" s="2">
        <f t="shared" si="9"/>
        <v>0.5</v>
      </c>
    </row>
    <row r="115" spans="2:14">
      <c r="B115" s="3">
        <v>19</v>
      </c>
      <c r="C115" s="12">
        <v>43349</v>
      </c>
      <c r="D115" s="9" t="s">
        <v>6</v>
      </c>
      <c r="E115" s="1"/>
      <c r="F115" s="1"/>
      <c r="G115" s="1"/>
      <c r="H115" s="1"/>
      <c r="I115" s="1">
        <v>0.5</v>
      </c>
      <c r="J115" s="1"/>
      <c r="K115" s="1"/>
      <c r="L115" s="1"/>
      <c r="M115" s="1"/>
      <c r="N115" s="2">
        <f t="shared" si="9"/>
        <v>0.5</v>
      </c>
    </row>
    <row r="116" spans="2:14">
      <c r="B116" s="3">
        <v>20</v>
      </c>
      <c r="C116" s="12">
        <v>43350</v>
      </c>
      <c r="D116" s="9" t="s">
        <v>7</v>
      </c>
      <c r="E116" s="1"/>
      <c r="F116" s="1"/>
      <c r="G116" s="1"/>
      <c r="H116" s="1">
        <v>0.5</v>
      </c>
      <c r="I116" s="1"/>
      <c r="J116" s="1"/>
      <c r="K116" s="1"/>
      <c r="L116" s="1"/>
      <c r="M116" s="1"/>
      <c r="N116" s="2">
        <f t="shared" si="9"/>
        <v>0.5</v>
      </c>
    </row>
    <row r="117" spans="2:14">
      <c r="B117" s="4"/>
      <c r="C117" s="5"/>
      <c r="D117" s="4"/>
      <c r="E117" s="6">
        <f>SUM(E97:E116)</f>
        <v>1.5</v>
      </c>
      <c r="F117" s="6">
        <f>SUM(F97:F116)</f>
        <v>1.5</v>
      </c>
      <c r="G117" s="6">
        <f>SUM(G97:G116)</f>
        <v>1.5</v>
      </c>
      <c r="H117" s="6">
        <f>SUM(H97:H116)</f>
        <v>1.5</v>
      </c>
      <c r="I117" s="6">
        <f>SUM(I97:I116)</f>
        <v>1.5</v>
      </c>
      <c r="J117" s="6">
        <f t="shared" ref="J117:L117" si="10">SUM(J97:J116)</f>
        <v>1.5</v>
      </c>
      <c r="K117" s="6">
        <f t="shared" si="10"/>
        <v>1.5</v>
      </c>
      <c r="L117" s="6">
        <f t="shared" si="10"/>
        <v>0.5</v>
      </c>
      <c r="M117" s="6">
        <f>SUM(M97:M116)</f>
        <v>12</v>
      </c>
      <c r="N117" s="7">
        <f t="shared" ref="N117" si="11">SUM(N97:N116)</f>
        <v>11</v>
      </c>
    </row>
    <row r="121" spans="2:14">
      <c r="B121" s="19" t="s">
        <v>11</v>
      </c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4" spans="2:14" ht="15" customHeight="1">
      <c r="B124" s="24" t="s">
        <v>19</v>
      </c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</row>
    <row r="125" spans="2:14" ht="15" customHeight="1">
      <c r="B125" s="20" t="s">
        <v>0</v>
      </c>
      <c r="C125" s="21" t="s">
        <v>1</v>
      </c>
      <c r="D125" s="20" t="s">
        <v>2</v>
      </c>
      <c r="E125" s="16">
        <v>0.3576388888888889</v>
      </c>
      <c r="F125" s="17">
        <v>0.39930555555555558</v>
      </c>
      <c r="G125" s="17">
        <v>0.52430555555555558</v>
      </c>
      <c r="H125" s="17">
        <v>0.56597222222222221</v>
      </c>
      <c r="I125" s="17">
        <v>0.69097222222222221</v>
      </c>
      <c r="J125" s="17">
        <v>0.73263888888888884</v>
      </c>
      <c r="K125" s="17">
        <v>0.77430555555555547</v>
      </c>
      <c r="L125" s="17">
        <v>0.81597222222222221</v>
      </c>
      <c r="M125" s="10" t="s">
        <v>12</v>
      </c>
      <c r="N125" s="22" t="s">
        <v>9</v>
      </c>
    </row>
    <row r="126" spans="2:14" ht="23.25" customHeight="1">
      <c r="B126" s="20"/>
      <c r="C126" s="21"/>
      <c r="D126" s="20"/>
      <c r="E126" s="1" t="s">
        <v>8</v>
      </c>
      <c r="F126" s="1" t="s">
        <v>8</v>
      </c>
      <c r="G126" s="1" t="s">
        <v>8</v>
      </c>
      <c r="H126" s="1" t="s">
        <v>8</v>
      </c>
      <c r="I126" s="1" t="s">
        <v>8</v>
      </c>
      <c r="J126" s="1" t="s">
        <v>8</v>
      </c>
      <c r="K126" s="1" t="s">
        <v>8</v>
      </c>
      <c r="L126" s="1" t="s">
        <v>8</v>
      </c>
      <c r="M126" s="11" t="s">
        <v>10</v>
      </c>
      <c r="N126" s="23"/>
    </row>
    <row r="127" spans="2:14" ht="15" customHeight="1">
      <c r="B127" s="3">
        <v>1</v>
      </c>
      <c r="C127" s="12">
        <v>43325</v>
      </c>
      <c r="D127" s="9" t="s">
        <v>3</v>
      </c>
      <c r="E127" s="1"/>
      <c r="F127" s="1"/>
      <c r="G127" s="1"/>
      <c r="H127" s="1"/>
      <c r="I127" s="1">
        <v>0.5</v>
      </c>
      <c r="J127" s="1"/>
      <c r="K127" s="1"/>
      <c r="L127" s="1"/>
      <c r="M127" s="8"/>
      <c r="N127" s="2">
        <f>SUM(E127:L127)</f>
        <v>0.5</v>
      </c>
    </row>
    <row r="128" spans="2:14">
      <c r="B128" s="3">
        <v>2</v>
      </c>
      <c r="C128" s="12">
        <v>43326</v>
      </c>
      <c r="D128" s="9" t="s">
        <v>4</v>
      </c>
      <c r="E128" s="15"/>
      <c r="F128" s="1"/>
      <c r="G128" s="1"/>
      <c r="H128" s="1">
        <v>0.5</v>
      </c>
      <c r="I128" s="1"/>
      <c r="J128" s="1"/>
      <c r="K128" s="1"/>
      <c r="L128" s="1"/>
      <c r="M128" s="1"/>
      <c r="N128" s="2">
        <f>SUM(F128:L128)</f>
        <v>0.5</v>
      </c>
    </row>
    <row r="129" spans="2:14">
      <c r="B129" s="3">
        <v>3</v>
      </c>
      <c r="C129" s="12">
        <v>43327</v>
      </c>
      <c r="D129" s="9" t="s">
        <v>5</v>
      </c>
      <c r="E129" s="1"/>
      <c r="F129" s="1"/>
      <c r="G129" s="1">
        <v>0.5</v>
      </c>
      <c r="H129" s="1"/>
      <c r="I129" s="1"/>
      <c r="J129" s="1"/>
      <c r="K129" s="1"/>
      <c r="L129" s="1"/>
      <c r="M129" s="1"/>
      <c r="N129" s="2">
        <f t="shared" ref="N129:N146" si="12">SUM(E129:L129)</f>
        <v>0.5</v>
      </c>
    </row>
    <row r="130" spans="2:14">
      <c r="B130" s="3">
        <v>4</v>
      </c>
      <c r="C130" s="12">
        <v>43328</v>
      </c>
      <c r="D130" s="9" t="s">
        <v>6</v>
      </c>
      <c r="E130" s="15"/>
      <c r="F130" s="1">
        <v>0.5</v>
      </c>
      <c r="G130" s="15"/>
      <c r="H130" s="1"/>
      <c r="I130" s="15"/>
      <c r="J130" s="1"/>
      <c r="K130" s="15"/>
      <c r="L130" s="1">
        <v>0.5</v>
      </c>
      <c r="M130" s="1">
        <v>4</v>
      </c>
      <c r="N130" s="2">
        <f t="shared" si="12"/>
        <v>1</v>
      </c>
    </row>
    <row r="131" spans="2:14">
      <c r="B131" s="9">
        <v>5</v>
      </c>
      <c r="C131" s="12">
        <v>43329</v>
      </c>
      <c r="D131" s="9" t="s">
        <v>7</v>
      </c>
      <c r="E131" s="1">
        <v>0.5</v>
      </c>
      <c r="F131" s="1"/>
      <c r="G131" s="1"/>
      <c r="H131" s="1"/>
      <c r="I131" s="1"/>
      <c r="J131" s="1"/>
      <c r="K131" s="1">
        <v>0.5</v>
      </c>
      <c r="L131" s="1"/>
      <c r="M131" s="1"/>
      <c r="N131" s="2">
        <f t="shared" si="12"/>
        <v>1</v>
      </c>
    </row>
    <row r="132" spans="2:14">
      <c r="B132" s="3">
        <v>6</v>
      </c>
      <c r="C132" s="12">
        <v>43332</v>
      </c>
      <c r="D132" s="9" t="s">
        <v>3</v>
      </c>
      <c r="E132" s="1"/>
      <c r="F132" s="1"/>
      <c r="G132" s="1"/>
      <c r="H132" s="1"/>
      <c r="I132" s="1"/>
      <c r="J132" s="1">
        <v>0.5</v>
      </c>
      <c r="K132" s="1"/>
      <c r="L132" s="1"/>
      <c r="M132" s="1"/>
      <c r="N132" s="2">
        <f t="shared" si="12"/>
        <v>0.5</v>
      </c>
    </row>
    <row r="133" spans="2:14">
      <c r="B133" s="3">
        <v>7</v>
      </c>
      <c r="C133" s="12">
        <v>43333</v>
      </c>
      <c r="D133" s="9" t="s">
        <v>4</v>
      </c>
      <c r="E133" s="1"/>
      <c r="F133" s="1"/>
      <c r="G133" s="1"/>
      <c r="H133" s="1"/>
      <c r="I133" s="1">
        <v>0.5</v>
      </c>
      <c r="J133" s="1"/>
      <c r="K133" s="1"/>
      <c r="L133" s="1"/>
      <c r="M133" s="1"/>
      <c r="N133" s="2">
        <f t="shared" si="12"/>
        <v>0.5</v>
      </c>
    </row>
    <row r="134" spans="2:14">
      <c r="B134" s="3">
        <v>8</v>
      </c>
      <c r="C134" s="12">
        <v>43334</v>
      </c>
      <c r="D134" s="9" t="s">
        <v>5</v>
      </c>
      <c r="E134" s="15"/>
      <c r="F134" s="1"/>
      <c r="G134" s="1"/>
      <c r="H134" s="1">
        <v>0.5</v>
      </c>
      <c r="I134" s="1"/>
      <c r="J134" s="1"/>
      <c r="K134" s="1"/>
      <c r="L134" s="1"/>
      <c r="M134" s="1">
        <v>4</v>
      </c>
      <c r="N134" s="2">
        <f t="shared" si="12"/>
        <v>0.5</v>
      </c>
    </row>
    <row r="135" spans="2:14">
      <c r="B135" s="3">
        <v>9</v>
      </c>
      <c r="C135" s="12">
        <v>43335</v>
      </c>
      <c r="D135" s="9" t="s">
        <v>6</v>
      </c>
      <c r="E135" s="1"/>
      <c r="F135" s="1"/>
      <c r="G135" s="1">
        <v>0.5</v>
      </c>
      <c r="H135" s="1"/>
      <c r="I135" s="1"/>
      <c r="J135" s="1"/>
      <c r="K135" s="1"/>
      <c r="L135" s="1"/>
      <c r="M135" s="1"/>
      <c r="N135" s="2">
        <f t="shared" si="12"/>
        <v>0.5</v>
      </c>
    </row>
    <row r="136" spans="2:14">
      <c r="B136" s="9">
        <v>10</v>
      </c>
      <c r="C136" s="12">
        <v>43336</v>
      </c>
      <c r="D136" s="9" t="s">
        <v>7</v>
      </c>
      <c r="E136" s="15"/>
      <c r="F136" s="1">
        <v>0.5</v>
      </c>
      <c r="G136" s="15"/>
      <c r="H136" s="1"/>
      <c r="I136" s="15"/>
      <c r="J136" s="1"/>
      <c r="K136" s="15"/>
      <c r="L136" s="1"/>
      <c r="M136" s="1"/>
      <c r="N136" s="2">
        <f t="shared" si="12"/>
        <v>0.5</v>
      </c>
    </row>
    <row r="137" spans="2:14">
      <c r="B137" s="3">
        <v>11</v>
      </c>
      <c r="C137" s="12">
        <v>43339</v>
      </c>
      <c r="D137" s="9" t="s">
        <v>3</v>
      </c>
      <c r="E137" s="1">
        <v>0.5</v>
      </c>
      <c r="F137" s="1"/>
      <c r="G137" s="1"/>
      <c r="H137" s="1"/>
      <c r="I137" s="1"/>
      <c r="J137" s="1"/>
      <c r="K137" s="1"/>
      <c r="L137" s="1"/>
      <c r="M137" s="1"/>
      <c r="N137" s="2">
        <f t="shared" si="12"/>
        <v>0.5</v>
      </c>
    </row>
    <row r="138" spans="2:14">
      <c r="B138" s="3">
        <v>12</v>
      </c>
      <c r="C138" s="12">
        <v>43340</v>
      </c>
      <c r="D138" s="9" t="s">
        <v>4</v>
      </c>
      <c r="E138" s="15"/>
      <c r="F138" s="1"/>
      <c r="G138" s="1"/>
      <c r="H138" s="1"/>
      <c r="I138" s="1"/>
      <c r="J138" s="1"/>
      <c r="K138" s="1"/>
      <c r="L138" s="1">
        <v>0.5</v>
      </c>
      <c r="M138" s="1"/>
      <c r="N138" s="2">
        <f t="shared" si="12"/>
        <v>0.5</v>
      </c>
    </row>
    <row r="139" spans="2:14">
      <c r="B139" s="3">
        <v>13</v>
      </c>
      <c r="C139" s="12">
        <v>43341</v>
      </c>
      <c r="D139" s="9" t="s">
        <v>5</v>
      </c>
      <c r="E139" s="1"/>
      <c r="F139" s="1"/>
      <c r="G139" s="1"/>
      <c r="H139" s="1"/>
      <c r="I139" s="1"/>
      <c r="J139" s="1"/>
      <c r="K139" s="1">
        <v>0.5</v>
      </c>
      <c r="L139" s="1"/>
      <c r="M139" s="1"/>
      <c r="N139" s="2">
        <f t="shared" si="12"/>
        <v>0.5</v>
      </c>
    </row>
    <row r="140" spans="2:14">
      <c r="B140" s="3">
        <v>14</v>
      </c>
      <c r="C140" s="12">
        <v>43342</v>
      </c>
      <c r="D140" s="9" t="s">
        <v>6</v>
      </c>
      <c r="E140" s="15"/>
      <c r="F140" s="1"/>
      <c r="G140" s="1"/>
      <c r="H140" s="1"/>
      <c r="I140" s="1"/>
      <c r="J140" s="1">
        <v>0.5</v>
      </c>
      <c r="K140" s="1"/>
      <c r="L140" s="1"/>
      <c r="M140" s="1">
        <v>4</v>
      </c>
      <c r="N140" s="2">
        <f t="shared" si="12"/>
        <v>0.5</v>
      </c>
    </row>
    <row r="141" spans="2:14">
      <c r="B141" s="9">
        <v>15</v>
      </c>
      <c r="C141" s="12">
        <v>43343</v>
      </c>
      <c r="D141" s="9" t="s">
        <v>7</v>
      </c>
      <c r="E141" s="1"/>
      <c r="F141" s="1"/>
      <c r="G141" s="1"/>
      <c r="H141" s="1"/>
      <c r="I141" s="1">
        <v>0.5</v>
      </c>
      <c r="J141" s="1"/>
      <c r="K141" s="1"/>
      <c r="L141" s="1"/>
      <c r="M141" s="1"/>
      <c r="N141" s="2">
        <f t="shared" si="12"/>
        <v>0.5</v>
      </c>
    </row>
    <row r="142" spans="2:14">
      <c r="B142" s="3">
        <v>16</v>
      </c>
      <c r="C142" s="12">
        <v>43346</v>
      </c>
      <c r="D142" s="9" t="s">
        <v>3</v>
      </c>
      <c r="E142" s="15"/>
      <c r="F142" s="1"/>
      <c r="G142" s="15"/>
      <c r="H142" s="1">
        <v>0.5</v>
      </c>
      <c r="I142" s="15"/>
      <c r="J142" s="1"/>
      <c r="K142" s="15"/>
      <c r="L142" s="1">
        <v>0.5</v>
      </c>
      <c r="M142" s="1"/>
      <c r="N142" s="2">
        <f t="shared" si="12"/>
        <v>1</v>
      </c>
    </row>
    <row r="143" spans="2:14">
      <c r="B143" s="3">
        <v>17</v>
      </c>
      <c r="C143" s="12">
        <v>43347</v>
      </c>
      <c r="D143" s="9" t="s">
        <v>4</v>
      </c>
      <c r="E143" s="1"/>
      <c r="F143" s="1"/>
      <c r="G143" s="1">
        <v>0.5</v>
      </c>
      <c r="H143" s="1"/>
      <c r="I143" s="1"/>
      <c r="J143" s="1"/>
      <c r="K143" s="1"/>
      <c r="L143" s="1"/>
      <c r="M143" s="1"/>
      <c r="N143" s="2">
        <f t="shared" si="12"/>
        <v>0.5</v>
      </c>
    </row>
    <row r="144" spans="2:14">
      <c r="B144" s="3">
        <v>18</v>
      </c>
      <c r="C144" s="12">
        <v>43348</v>
      </c>
      <c r="D144" s="9" t="s">
        <v>5</v>
      </c>
      <c r="E144" s="1"/>
      <c r="F144" s="1">
        <v>0.5</v>
      </c>
      <c r="G144" s="1"/>
      <c r="H144" s="1"/>
      <c r="I144" s="1"/>
      <c r="J144" s="1"/>
      <c r="K144" s="1"/>
      <c r="L144" s="1"/>
      <c r="M144" s="1"/>
      <c r="N144" s="2">
        <f t="shared" si="12"/>
        <v>0.5</v>
      </c>
    </row>
    <row r="145" spans="2:14">
      <c r="B145" s="3">
        <v>19</v>
      </c>
      <c r="C145" s="12">
        <v>43349</v>
      </c>
      <c r="D145" s="9" t="s">
        <v>6</v>
      </c>
      <c r="E145" s="1">
        <v>0.5</v>
      </c>
      <c r="F145" s="1"/>
      <c r="G145" s="1"/>
      <c r="H145" s="1"/>
      <c r="I145" s="1"/>
      <c r="J145" s="1"/>
      <c r="K145" s="1"/>
      <c r="L145" s="1"/>
      <c r="M145" s="1"/>
      <c r="N145" s="2">
        <f t="shared" si="12"/>
        <v>0.5</v>
      </c>
    </row>
    <row r="146" spans="2:14">
      <c r="B146" s="3">
        <v>20</v>
      </c>
      <c r="C146" s="12">
        <v>43350</v>
      </c>
      <c r="D146" s="9" t="s">
        <v>7</v>
      </c>
      <c r="E146" s="1"/>
      <c r="F146" s="1"/>
      <c r="G146" s="1"/>
      <c r="H146" s="1"/>
      <c r="I146" s="1"/>
      <c r="J146" s="1"/>
      <c r="K146" s="1"/>
      <c r="L146" s="1"/>
      <c r="M146" s="1"/>
      <c r="N146" s="2">
        <f t="shared" si="12"/>
        <v>0</v>
      </c>
    </row>
    <row r="147" spans="2:14">
      <c r="B147" s="4"/>
      <c r="C147" s="5"/>
      <c r="D147" s="4"/>
      <c r="E147" s="6">
        <f>SUM(E127:E146)</f>
        <v>1.5</v>
      </c>
      <c r="F147" s="6">
        <f>SUM(F127:F146)</f>
        <v>1.5</v>
      </c>
      <c r="G147" s="6">
        <f>SUM(G127:G146)</f>
        <v>1.5</v>
      </c>
      <c r="H147" s="6">
        <f>SUM(H127:H146)</f>
        <v>1.5</v>
      </c>
      <c r="I147" s="6">
        <f>SUM(I127:I146)</f>
        <v>1.5</v>
      </c>
      <c r="J147" s="6">
        <f t="shared" ref="J147:L147" si="13">SUM(J127:J146)</f>
        <v>1</v>
      </c>
      <c r="K147" s="6">
        <f t="shared" si="13"/>
        <v>1</v>
      </c>
      <c r="L147" s="6">
        <f t="shared" si="13"/>
        <v>1.5</v>
      </c>
      <c r="M147" s="6">
        <f>SUM(M127:M146)</f>
        <v>12</v>
      </c>
      <c r="N147" s="7">
        <f t="shared" ref="N147" si="14">SUM(N127:N146)</f>
        <v>11</v>
      </c>
    </row>
    <row r="151" spans="2:14">
      <c r="B151" s="19" t="s">
        <v>11</v>
      </c>
      <c r="C151" s="19"/>
      <c r="D151" s="19"/>
      <c r="E151" s="19"/>
      <c r="F151" s="19"/>
      <c r="G151" s="19"/>
      <c r="H151" s="19"/>
      <c r="I151" s="19"/>
      <c r="J151" s="19"/>
      <c r="K151" s="19"/>
      <c r="L151" s="19"/>
    </row>
    <row r="154" spans="2:14" ht="15" customHeight="1">
      <c r="B154" s="24" t="s">
        <v>14</v>
      </c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</row>
    <row r="155" spans="2:14" ht="15" customHeight="1">
      <c r="B155" s="20" t="s">
        <v>0</v>
      </c>
      <c r="C155" s="21" t="s">
        <v>1</v>
      </c>
      <c r="D155" s="20" t="s">
        <v>2</v>
      </c>
      <c r="E155" s="16">
        <v>0.3576388888888889</v>
      </c>
      <c r="F155" s="17">
        <v>0.39930555555555558</v>
      </c>
      <c r="G155" s="17">
        <v>0.52430555555555558</v>
      </c>
      <c r="H155" s="17">
        <v>0.56597222222222221</v>
      </c>
      <c r="I155" s="17">
        <v>0.69097222222222221</v>
      </c>
      <c r="J155" s="17">
        <v>0.73263888888888884</v>
      </c>
      <c r="K155" s="17">
        <v>0.77430555555555547</v>
      </c>
      <c r="L155" s="17">
        <v>0.81597222222222221</v>
      </c>
      <c r="M155" s="10" t="s">
        <v>12</v>
      </c>
      <c r="N155" s="22" t="s">
        <v>9</v>
      </c>
    </row>
    <row r="156" spans="2:14" ht="23.25" customHeight="1">
      <c r="B156" s="20"/>
      <c r="C156" s="21"/>
      <c r="D156" s="20"/>
      <c r="E156" s="1" t="s">
        <v>8</v>
      </c>
      <c r="F156" s="1" t="s">
        <v>8</v>
      </c>
      <c r="G156" s="1" t="s">
        <v>8</v>
      </c>
      <c r="H156" s="1" t="s">
        <v>8</v>
      </c>
      <c r="I156" s="1" t="s">
        <v>8</v>
      </c>
      <c r="J156" s="1" t="s">
        <v>8</v>
      </c>
      <c r="K156" s="1" t="s">
        <v>8</v>
      </c>
      <c r="L156" s="1" t="s">
        <v>8</v>
      </c>
      <c r="M156" s="11" t="s">
        <v>10</v>
      </c>
      <c r="N156" s="23"/>
    </row>
    <row r="157" spans="2:14" ht="15" customHeight="1">
      <c r="B157" s="3">
        <v>1</v>
      </c>
      <c r="C157" s="12">
        <v>43325</v>
      </c>
      <c r="D157" s="9" t="s">
        <v>3</v>
      </c>
      <c r="E157" s="1"/>
      <c r="F157" s="1"/>
      <c r="G157" s="1"/>
      <c r="H157" s="1"/>
      <c r="I157" s="1"/>
      <c r="J157" s="1"/>
      <c r="K157" s="1">
        <v>0.5</v>
      </c>
      <c r="L157" s="1"/>
      <c r="M157" s="8"/>
      <c r="N157" s="2">
        <f>SUM(E157:L157)</f>
        <v>0.5</v>
      </c>
    </row>
    <row r="158" spans="2:14">
      <c r="B158" s="3">
        <v>2</v>
      </c>
      <c r="C158" s="12">
        <v>43326</v>
      </c>
      <c r="D158" s="9" t="s">
        <v>4</v>
      </c>
      <c r="E158" s="15"/>
      <c r="F158" s="1"/>
      <c r="G158" s="1"/>
      <c r="H158" s="1"/>
      <c r="I158" s="1"/>
      <c r="J158" s="1">
        <v>0.5</v>
      </c>
      <c r="K158" s="1"/>
      <c r="L158" s="1"/>
      <c r="M158" s="1"/>
      <c r="N158" s="2">
        <f>SUM(F158:L158)</f>
        <v>0.5</v>
      </c>
    </row>
    <row r="159" spans="2:14">
      <c r="B159" s="3">
        <v>3</v>
      </c>
      <c r="C159" s="12">
        <v>43327</v>
      </c>
      <c r="D159" s="9" t="s">
        <v>5</v>
      </c>
      <c r="E159" s="1"/>
      <c r="F159" s="1"/>
      <c r="G159" s="1"/>
      <c r="H159" s="1"/>
      <c r="I159" s="1">
        <v>0.5</v>
      </c>
      <c r="J159" s="1"/>
      <c r="K159" s="1"/>
      <c r="L159" s="1"/>
      <c r="M159" s="1"/>
      <c r="N159" s="2">
        <f t="shared" ref="N159:N176" si="15">SUM(E159:L159)</f>
        <v>0.5</v>
      </c>
    </row>
    <row r="160" spans="2:14">
      <c r="B160" s="3">
        <v>4</v>
      </c>
      <c r="C160" s="12">
        <v>43328</v>
      </c>
      <c r="D160" s="9" t="s">
        <v>6</v>
      </c>
      <c r="E160" s="15"/>
      <c r="F160" s="1"/>
      <c r="G160" s="15"/>
      <c r="H160" s="1">
        <v>0.5</v>
      </c>
      <c r="I160" s="15"/>
      <c r="J160" s="1"/>
      <c r="K160" s="15"/>
      <c r="L160" s="1"/>
      <c r="M160" s="1"/>
      <c r="N160" s="2">
        <f t="shared" si="15"/>
        <v>0.5</v>
      </c>
    </row>
    <row r="161" spans="2:14">
      <c r="B161" s="9">
        <v>5</v>
      </c>
      <c r="C161" s="12">
        <v>43329</v>
      </c>
      <c r="D161" s="9" t="s">
        <v>7</v>
      </c>
      <c r="E161" s="1"/>
      <c r="F161" s="1"/>
      <c r="G161" s="1">
        <v>0.5</v>
      </c>
      <c r="H161" s="1"/>
      <c r="I161" s="1"/>
      <c r="J161" s="1"/>
      <c r="K161" s="1"/>
      <c r="L161" s="1"/>
      <c r="M161" s="1"/>
      <c r="N161" s="2">
        <f t="shared" si="15"/>
        <v>0.5</v>
      </c>
    </row>
    <row r="162" spans="2:14">
      <c r="B162" s="3">
        <v>6</v>
      </c>
      <c r="C162" s="12">
        <v>43332</v>
      </c>
      <c r="D162" s="9" t="s">
        <v>3</v>
      </c>
      <c r="E162" s="1"/>
      <c r="F162" s="1">
        <v>0.5</v>
      </c>
      <c r="G162" s="1"/>
      <c r="H162" s="1"/>
      <c r="I162" s="1"/>
      <c r="J162" s="1"/>
      <c r="K162" s="1"/>
      <c r="L162" s="1"/>
      <c r="M162" s="1"/>
      <c r="N162" s="2">
        <f t="shared" si="15"/>
        <v>0.5</v>
      </c>
    </row>
    <row r="163" spans="2:14">
      <c r="B163" s="3">
        <v>7</v>
      </c>
      <c r="C163" s="12">
        <v>43333</v>
      </c>
      <c r="D163" s="9" t="s">
        <v>4</v>
      </c>
      <c r="E163" s="1">
        <v>0.5</v>
      </c>
      <c r="F163" s="1"/>
      <c r="G163" s="1"/>
      <c r="H163" s="1"/>
      <c r="I163" s="1"/>
      <c r="J163" s="1"/>
      <c r="K163" s="1"/>
      <c r="L163" s="1"/>
      <c r="M163" s="1"/>
      <c r="N163" s="2">
        <f t="shared" si="15"/>
        <v>0.5</v>
      </c>
    </row>
    <row r="164" spans="2:14">
      <c r="B164" s="3">
        <v>8</v>
      </c>
      <c r="C164" s="12">
        <v>43334</v>
      </c>
      <c r="D164" s="9" t="s">
        <v>5</v>
      </c>
      <c r="E164" s="15"/>
      <c r="F164" s="1"/>
      <c r="G164" s="1"/>
      <c r="H164" s="1"/>
      <c r="I164" s="1"/>
      <c r="J164" s="1"/>
      <c r="K164" s="1"/>
      <c r="L164" s="1">
        <v>0.5</v>
      </c>
      <c r="M164" s="1"/>
      <c r="N164" s="2">
        <f t="shared" si="15"/>
        <v>0.5</v>
      </c>
    </row>
    <row r="165" spans="2:14">
      <c r="B165" s="3">
        <v>9</v>
      </c>
      <c r="C165" s="12">
        <v>43335</v>
      </c>
      <c r="D165" s="9" t="s">
        <v>6</v>
      </c>
      <c r="E165" s="1"/>
      <c r="F165" s="1"/>
      <c r="G165" s="1"/>
      <c r="H165" s="1"/>
      <c r="I165" s="1"/>
      <c r="J165" s="1"/>
      <c r="K165" s="1">
        <v>0.5</v>
      </c>
      <c r="L165" s="1"/>
      <c r="M165" s="1"/>
      <c r="N165" s="2">
        <f t="shared" si="15"/>
        <v>0.5</v>
      </c>
    </row>
    <row r="166" spans="2:14">
      <c r="B166" s="9">
        <v>10</v>
      </c>
      <c r="C166" s="12">
        <v>43336</v>
      </c>
      <c r="D166" s="9" t="s">
        <v>7</v>
      </c>
      <c r="E166" s="15"/>
      <c r="F166" s="1"/>
      <c r="G166" s="15"/>
      <c r="H166" s="1"/>
      <c r="I166" s="15"/>
      <c r="J166" s="1">
        <v>0.5</v>
      </c>
      <c r="K166" s="15"/>
      <c r="L166" s="1"/>
      <c r="M166" s="1"/>
      <c r="N166" s="2">
        <f t="shared" si="15"/>
        <v>0.5</v>
      </c>
    </row>
    <row r="167" spans="2:14">
      <c r="B167" s="3">
        <v>11</v>
      </c>
      <c r="C167" s="12">
        <v>43339</v>
      </c>
      <c r="D167" s="9" t="s">
        <v>3</v>
      </c>
      <c r="E167" s="1"/>
      <c r="F167" s="1"/>
      <c r="G167" s="1"/>
      <c r="H167" s="1"/>
      <c r="I167" s="1">
        <v>0.5</v>
      </c>
      <c r="J167" s="1"/>
      <c r="K167" s="1"/>
      <c r="L167" s="1"/>
      <c r="M167" s="1"/>
      <c r="N167" s="2">
        <f t="shared" si="15"/>
        <v>0.5</v>
      </c>
    </row>
    <row r="168" spans="2:14">
      <c r="B168" s="3">
        <v>12</v>
      </c>
      <c r="C168" s="12">
        <v>43340</v>
      </c>
      <c r="D168" s="9" t="s">
        <v>4</v>
      </c>
      <c r="E168" s="15"/>
      <c r="F168" s="1"/>
      <c r="G168" s="1"/>
      <c r="H168" s="1">
        <v>0.5</v>
      </c>
      <c r="I168" s="1"/>
      <c r="J168" s="1"/>
      <c r="K168" s="1"/>
      <c r="L168" s="1"/>
      <c r="M168" s="1">
        <v>4</v>
      </c>
      <c r="N168" s="2">
        <f t="shared" si="15"/>
        <v>0.5</v>
      </c>
    </row>
    <row r="169" spans="2:14">
      <c r="B169" s="3">
        <v>13</v>
      </c>
      <c r="C169" s="12">
        <v>43341</v>
      </c>
      <c r="D169" s="9" t="s">
        <v>5</v>
      </c>
      <c r="E169" s="1"/>
      <c r="F169" s="1"/>
      <c r="G169" s="1">
        <v>0.5</v>
      </c>
      <c r="H169" s="1"/>
      <c r="I169" s="1"/>
      <c r="J169" s="1"/>
      <c r="K169" s="1"/>
      <c r="L169" s="1"/>
      <c r="M169" s="1"/>
      <c r="N169" s="2">
        <f t="shared" si="15"/>
        <v>0.5</v>
      </c>
    </row>
    <row r="170" spans="2:14">
      <c r="B170" s="3">
        <v>14</v>
      </c>
      <c r="C170" s="12">
        <v>43342</v>
      </c>
      <c r="D170" s="9" t="s">
        <v>6</v>
      </c>
      <c r="E170" s="15"/>
      <c r="F170" s="1">
        <v>0.5</v>
      </c>
      <c r="G170" s="1"/>
      <c r="H170" s="1"/>
      <c r="I170" s="1"/>
      <c r="J170" s="1"/>
      <c r="K170" s="1"/>
      <c r="L170" s="1">
        <v>0.5</v>
      </c>
      <c r="M170" s="1">
        <v>4</v>
      </c>
      <c r="N170" s="2">
        <f t="shared" si="15"/>
        <v>1</v>
      </c>
    </row>
    <row r="171" spans="2:14">
      <c r="B171" s="9">
        <v>15</v>
      </c>
      <c r="C171" s="12">
        <v>43343</v>
      </c>
      <c r="D171" s="9" t="s">
        <v>7</v>
      </c>
      <c r="E171" s="1">
        <v>0.5</v>
      </c>
      <c r="F171" s="1"/>
      <c r="G171" s="1"/>
      <c r="H171" s="1"/>
      <c r="I171" s="1"/>
      <c r="J171" s="1"/>
      <c r="K171" s="1">
        <v>0.5</v>
      </c>
      <c r="L171" s="1"/>
      <c r="M171" s="1"/>
      <c r="N171" s="2">
        <f t="shared" si="15"/>
        <v>1</v>
      </c>
    </row>
    <row r="172" spans="2:14">
      <c r="B172" s="3">
        <v>16</v>
      </c>
      <c r="C172" s="12">
        <v>43346</v>
      </c>
      <c r="D172" s="9" t="s">
        <v>3</v>
      </c>
      <c r="E172" s="15"/>
      <c r="F172" s="1"/>
      <c r="G172" s="15"/>
      <c r="H172" s="1"/>
      <c r="I172" s="15"/>
      <c r="J172" s="1">
        <v>0.5</v>
      </c>
      <c r="K172" s="15"/>
      <c r="L172" s="1"/>
      <c r="M172" s="1"/>
      <c r="N172" s="2">
        <f t="shared" si="15"/>
        <v>0.5</v>
      </c>
    </row>
    <row r="173" spans="2:14">
      <c r="B173" s="3">
        <v>17</v>
      </c>
      <c r="C173" s="12">
        <v>43347</v>
      </c>
      <c r="D173" s="9" t="s">
        <v>4</v>
      </c>
      <c r="E173" s="1"/>
      <c r="F173" s="1"/>
      <c r="G173" s="1"/>
      <c r="H173" s="1"/>
      <c r="I173" s="1">
        <v>0.5</v>
      </c>
      <c r="J173" s="1"/>
      <c r="K173" s="1"/>
      <c r="L173" s="1"/>
      <c r="M173" s="1">
        <v>4</v>
      </c>
      <c r="N173" s="2">
        <f t="shared" si="15"/>
        <v>0.5</v>
      </c>
    </row>
    <row r="174" spans="2:14">
      <c r="B174" s="3">
        <v>18</v>
      </c>
      <c r="C174" s="12">
        <v>43348</v>
      </c>
      <c r="D174" s="9" t="s">
        <v>5</v>
      </c>
      <c r="E174" s="1"/>
      <c r="F174" s="1"/>
      <c r="G174" s="1"/>
      <c r="H174" s="1">
        <v>0.5</v>
      </c>
      <c r="I174" s="1"/>
      <c r="J174" s="1"/>
      <c r="K174" s="1"/>
      <c r="L174" s="1"/>
      <c r="M174" s="1"/>
      <c r="N174" s="2">
        <f t="shared" si="15"/>
        <v>0.5</v>
      </c>
    </row>
    <row r="175" spans="2:14">
      <c r="B175" s="3">
        <v>19</v>
      </c>
      <c r="C175" s="12">
        <v>43349</v>
      </c>
      <c r="D175" s="9" t="s">
        <v>6</v>
      </c>
      <c r="E175" s="1"/>
      <c r="F175" s="1"/>
      <c r="G175" s="1">
        <v>0.5</v>
      </c>
      <c r="H175" s="1"/>
      <c r="I175" s="1"/>
      <c r="J175" s="1"/>
      <c r="K175" s="1"/>
      <c r="L175" s="1"/>
      <c r="M175" s="1"/>
      <c r="N175" s="2">
        <f t="shared" si="15"/>
        <v>0.5</v>
      </c>
    </row>
    <row r="176" spans="2:14">
      <c r="B176" s="3">
        <v>20</v>
      </c>
      <c r="C176" s="12">
        <v>43350</v>
      </c>
      <c r="D176" s="9" t="s">
        <v>7</v>
      </c>
      <c r="E176" s="1"/>
      <c r="F176" s="1">
        <v>0.5</v>
      </c>
      <c r="G176" s="1"/>
      <c r="H176" s="1"/>
      <c r="I176" s="1"/>
      <c r="J176" s="1"/>
      <c r="K176" s="1"/>
      <c r="L176" s="1"/>
      <c r="M176" s="1"/>
      <c r="N176" s="2">
        <f t="shared" si="15"/>
        <v>0.5</v>
      </c>
    </row>
    <row r="177" spans="2:14">
      <c r="B177" s="4"/>
      <c r="C177" s="5"/>
      <c r="D177" s="4"/>
      <c r="E177" s="6">
        <f>SUM(E157:E176)</f>
        <v>1</v>
      </c>
      <c r="F177" s="6">
        <f>SUM(F157:F176)</f>
        <v>1.5</v>
      </c>
      <c r="G177" s="6">
        <f>SUM(G157:G176)</f>
        <v>1.5</v>
      </c>
      <c r="H177" s="6">
        <f>SUM(H157:H176)</f>
        <v>1.5</v>
      </c>
      <c r="I177" s="6">
        <f>SUM(I157:I176)</f>
        <v>1.5</v>
      </c>
      <c r="J177" s="6">
        <f t="shared" ref="J177:L177" si="16">SUM(J157:J176)</f>
        <v>1.5</v>
      </c>
      <c r="K177" s="6">
        <f t="shared" si="16"/>
        <v>1.5</v>
      </c>
      <c r="L177" s="6">
        <f t="shared" si="16"/>
        <v>1</v>
      </c>
      <c r="M177" s="6">
        <f>SUM(M157:M176)</f>
        <v>12</v>
      </c>
      <c r="N177" s="7">
        <f t="shared" ref="N177" si="17">SUM(N157:N176)</f>
        <v>11</v>
      </c>
    </row>
    <row r="181" spans="2:14">
      <c r="B181" s="19" t="s">
        <v>11</v>
      </c>
      <c r="C181" s="19"/>
      <c r="D181" s="19"/>
      <c r="E181" s="19"/>
      <c r="F181" s="19"/>
      <c r="G181" s="19"/>
      <c r="H181" s="19"/>
      <c r="I181" s="19"/>
      <c r="J181" s="19"/>
      <c r="K181" s="19"/>
      <c r="L181" s="19"/>
    </row>
    <row r="184" spans="2:14" ht="15" customHeight="1">
      <c r="B184" s="24" t="s">
        <v>15</v>
      </c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</row>
    <row r="185" spans="2:14" ht="15" customHeight="1">
      <c r="B185" s="20" t="s">
        <v>0</v>
      </c>
      <c r="C185" s="21" t="s">
        <v>1</v>
      </c>
      <c r="D185" s="20" t="s">
        <v>2</v>
      </c>
      <c r="E185" s="16">
        <v>0.3576388888888889</v>
      </c>
      <c r="F185" s="17">
        <v>0.39930555555555558</v>
      </c>
      <c r="G185" s="17">
        <v>0.52430555555555558</v>
      </c>
      <c r="H185" s="17">
        <v>0.56597222222222221</v>
      </c>
      <c r="I185" s="17">
        <v>0.69097222222222221</v>
      </c>
      <c r="J185" s="17">
        <v>0.73263888888888884</v>
      </c>
      <c r="K185" s="17">
        <v>0.77430555555555547</v>
      </c>
      <c r="L185" s="17">
        <v>0.81597222222222221</v>
      </c>
      <c r="M185" s="10" t="s">
        <v>12</v>
      </c>
      <c r="N185" s="22" t="s">
        <v>9</v>
      </c>
    </row>
    <row r="186" spans="2:14" ht="23.25" customHeight="1">
      <c r="B186" s="20"/>
      <c r="C186" s="21"/>
      <c r="D186" s="20"/>
      <c r="E186" s="1" t="s">
        <v>8</v>
      </c>
      <c r="F186" s="1" t="s">
        <v>8</v>
      </c>
      <c r="G186" s="1" t="s">
        <v>8</v>
      </c>
      <c r="H186" s="1" t="s">
        <v>8</v>
      </c>
      <c r="I186" s="1" t="s">
        <v>8</v>
      </c>
      <c r="J186" s="1" t="s">
        <v>8</v>
      </c>
      <c r="K186" s="1" t="s">
        <v>8</v>
      </c>
      <c r="L186" s="1" t="s">
        <v>8</v>
      </c>
      <c r="M186" s="11" t="s">
        <v>10</v>
      </c>
      <c r="N186" s="23"/>
    </row>
    <row r="187" spans="2:14" ht="15" customHeight="1">
      <c r="B187" s="3">
        <v>1</v>
      </c>
      <c r="C187" s="12">
        <v>43325</v>
      </c>
      <c r="D187" s="9" t="s">
        <v>3</v>
      </c>
      <c r="E187" s="1"/>
      <c r="F187" s="1"/>
      <c r="G187" s="1"/>
      <c r="H187" s="1"/>
      <c r="I187" s="1"/>
      <c r="J187" s="1"/>
      <c r="K187" s="1"/>
      <c r="L187" s="1"/>
      <c r="M187" s="8"/>
      <c r="N187" s="2">
        <f>SUM(E187:L187)</f>
        <v>0</v>
      </c>
    </row>
    <row r="188" spans="2:14">
      <c r="B188" s="3">
        <v>2</v>
      </c>
      <c r="C188" s="12">
        <v>43326</v>
      </c>
      <c r="D188" s="9" t="s">
        <v>4</v>
      </c>
      <c r="E188" s="15"/>
      <c r="F188" s="1"/>
      <c r="G188" s="1"/>
      <c r="H188" s="1"/>
      <c r="I188" s="1"/>
      <c r="J188" s="1"/>
      <c r="K188" s="1"/>
      <c r="L188" s="1"/>
      <c r="M188" s="1"/>
      <c r="N188" s="2">
        <f>SUM(F188:L188)</f>
        <v>0</v>
      </c>
    </row>
    <row r="189" spans="2:14">
      <c r="B189" s="3">
        <v>3</v>
      </c>
      <c r="C189" s="12">
        <v>43327</v>
      </c>
      <c r="D189" s="9" t="s">
        <v>5</v>
      </c>
      <c r="E189" s="1"/>
      <c r="F189" s="1"/>
      <c r="G189" s="1"/>
      <c r="H189" s="1"/>
      <c r="I189" s="1"/>
      <c r="J189" s="1"/>
      <c r="K189" s="1">
        <v>0.5</v>
      </c>
      <c r="L189" s="1"/>
      <c r="M189" s="1"/>
      <c r="N189" s="2">
        <f t="shared" ref="N189:N206" si="18">SUM(E189:L189)</f>
        <v>0.5</v>
      </c>
    </row>
    <row r="190" spans="2:14">
      <c r="B190" s="3">
        <v>4</v>
      </c>
      <c r="C190" s="12">
        <v>43328</v>
      </c>
      <c r="D190" s="9" t="s">
        <v>6</v>
      </c>
      <c r="E190" s="15"/>
      <c r="F190" s="1"/>
      <c r="G190" s="15"/>
      <c r="H190" s="1"/>
      <c r="I190" s="15"/>
      <c r="J190" s="1">
        <v>0.5</v>
      </c>
      <c r="K190" s="15"/>
      <c r="L190" s="1"/>
      <c r="M190" s="1"/>
      <c r="N190" s="2">
        <f t="shared" si="18"/>
        <v>0.5</v>
      </c>
    </row>
    <row r="191" spans="2:14">
      <c r="B191" s="9">
        <v>5</v>
      </c>
      <c r="C191" s="12">
        <v>43329</v>
      </c>
      <c r="D191" s="9" t="s">
        <v>7</v>
      </c>
      <c r="E191" s="1"/>
      <c r="F191" s="1"/>
      <c r="G191" s="1"/>
      <c r="H191" s="1"/>
      <c r="I191" s="1">
        <v>0.5</v>
      </c>
      <c r="J191" s="1"/>
      <c r="K191" s="1"/>
      <c r="L191" s="1"/>
      <c r="M191" s="1"/>
      <c r="N191" s="2">
        <f t="shared" si="18"/>
        <v>0.5</v>
      </c>
    </row>
    <row r="192" spans="2:14">
      <c r="B192" s="3">
        <v>6</v>
      </c>
      <c r="C192" s="12">
        <v>43332</v>
      </c>
      <c r="D192" s="9" t="s">
        <v>3</v>
      </c>
      <c r="E192" s="1"/>
      <c r="F192" s="1"/>
      <c r="G192" s="1"/>
      <c r="H192" s="1">
        <v>0.5</v>
      </c>
      <c r="I192" s="1"/>
      <c r="J192" s="1"/>
      <c r="K192" s="1"/>
      <c r="L192" s="1">
        <v>0.5</v>
      </c>
      <c r="M192" s="1"/>
      <c r="N192" s="2">
        <f t="shared" si="18"/>
        <v>1</v>
      </c>
    </row>
    <row r="193" spans="2:14">
      <c r="B193" s="3">
        <v>7</v>
      </c>
      <c r="C193" s="12">
        <v>43333</v>
      </c>
      <c r="D193" s="9" t="s">
        <v>4</v>
      </c>
      <c r="E193" s="1"/>
      <c r="F193" s="1"/>
      <c r="G193" s="1">
        <v>0.5</v>
      </c>
      <c r="H193" s="1"/>
      <c r="I193" s="1"/>
      <c r="J193" s="1"/>
      <c r="K193" s="1">
        <v>0.5</v>
      </c>
      <c r="L193" s="1"/>
      <c r="M193" s="1"/>
      <c r="N193" s="2">
        <f t="shared" si="18"/>
        <v>1</v>
      </c>
    </row>
    <row r="194" spans="2:14">
      <c r="B194" s="3">
        <v>8</v>
      </c>
      <c r="C194" s="12">
        <v>43334</v>
      </c>
      <c r="D194" s="9" t="s">
        <v>5</v>
      </c>
      <c r="E194" s="15"/>
      <c r="F194" s="1">
        <v>0.5</v>
      </c>
      <c r="G194" s="1"/>
      <c r="H194" s="1"/>
      <c r="I194" s="1"/>
      <c r="J194" s="1">
        <v>0.5</v>
      </c>
      <c r="K194" s="1"/>
      <c r="L194" s="1"/>
      <c r="M194" s="1"/>
      <c r="N194" s="2">
        <f t="shared" si="18"/>
        <v>1</v>
      </c>
    </row>
    <row r="195" spans="2:14">
      <c r="B195" s="3">
        <v>9</v>
      </c>
      <c r="C195" s="12">
        <v>43335</v>
      </c>
      <c r="D195" s="9" t="s">
        <v>6</v>
      </c>
      <c r="E195" s="1">
        <v>0.5</v>
      </c>
      <c r="F195" s="1"/>
      <c r="G195" s="1"/>
      <c r="H195" s="1"/>
      <c r="I195" s="1">
        <v>0.5</v>
      </c>
      <c r="J195" s="1"/>
      <c r="K195" s="1"/>
      <c r="L195" s="1"/>
      <c r="M195" s="1">
        <v>4</v>
      </c>
      <c r="N195" s="2">
        <f t="shared" si="18"/>
        <v>1</v>
      </c>
    </row>
    <row r="196" spans="2:14">
      <c r="B196" s="9">
        <v>10</v>
      </c>
      <c r="C196" s="12">
        <v>43336</v>
      </c>
      <c r="D196" s="9" t="s">
        <v>7</v>
      </c>
      <c r="E196" s="15"/>
      <c r="F196" s="1"/>
      <c r="G196" s="15"/>
      <c r="H196" s="1">
        <v>0.5</v>
      </c>
      <c r="I196" s="15"/>
      <c r="J196" s="1"/>
      <c r="K196" s="15"/>
      <c r="L196" s="1"/>
      <c r="M196" s="1"/>
      <c r="N196" s="2">
        <f t="shared" si="18"/>
        <v>0.5</v>
      </c>
    </row>
    <row r="197" spans="2:14">
      <c r="B197" s="3">
        <v>11</v>
      </c>
      <c r="C197" s="12">
        <v>43339</v>
      </c>
      <c r="D197" s="9" t="s">
        <v>3</v>
      </c>
      <c r="E197" s="1"/>
      <c r="F197" s="1"/>
      <c r="G197" s="1">
        <v>0.5</v>
      </c>
      <c r="H197" s="1"/>
      <c r="I197" s="1"/>
      <c r="J197" s="1"/>
      <c r="K197" s="1"/>
      <c r="L197" s="1"/>
      <c r="M197" s="1"/>
      <c r="N197" s="2">
        <f t="shared" si="18"/>
        <v>0.5</v>
      </c>
    </row>
    <row r="198" spans="2:14">
      <c r="B198" s="3">
        <v>12</v>
      </c>
      <c r="C198" s="12">
        <v>43340</v>
      </c>
      <c r="D198" s="9" t="s">
        <v>4</v>
      </c>
      <c r="E198" s="15"/>
      <c r="F198" s="1">
        <v>0.5</v>
      </c>
      <c r="G198" s="1"/>
      <c r="H198" s="1"/>
      <c r="I198" s="1"/>
      <c r="J198" s="1"/>
      <c r="K198" s="1"/>
      <c r="L198" s="1"/>
      <c r="M198" s="1"/>
      <c r="N198" s="2">
        <f t="shared" si="18"/>
        <v>0.5</v>
      </c>
    </row>
    <row r="199" spans="2:14">
      <c r="B199" s="3">
        <v>13</v>
      </c>
      <c r="C199" s="12">
        <v>43341</v>
      </c>
      <c r="D199" s="9" t="s">
        <v>5</v>
      </c>
      <c r="E199" s="1">
        <v>0.5</v>
      </c>
      <c r="F199" s="1"/>
      <c r="G199" s="1"/>
      <c r="H199" s="1"/>
      <c r="I199" s="1"/>
      <c r="J199" s="1"/>
      <c r="K199" s="1"/>
      <c r="L199" s="1"/>
      <c r="M199" s="1">
        <v>4</v>
      </c>
      <c r="N199" s="2">
        <f t="shared" si="18"/>
        <v>0.5</v>
      </c>
    </row>
    <row r="200" spans="2:14">
      <c r="B200" s="3">
        <v>14</v>
      </c>
      <c r="C200" s="12">
        <v>43342</v>
      </c>
      <c r="D200" s="9" t="s">
        <v>6</v>
      </c>
      <c r="E200" s="15"/>
      <c r="F200" s="1"/>
      <c r="G200" s="1"/>
      <c r="H200" s="1"/>
      <c r="I200" s="1"/>
      <c r="J200" s="1"/>
      <c r="K200" s="1"/>
      <c r="L200" s="1"/>
      <c r="M200" s="1">
        <v>4</v>
      </c>
      <c r="N200" s="2">
        <f t="shared" si="18"/>
        <v>0</v>
      </c>
    </row>
    <row r="201" spans="2:14">
      <c r="B201" s="9">
        <v>15</v>
      </c>
      <c r="C201" s="12">
        <v>43343</v>
      </c>
      <c r="D201" s="9" t="s">
        <v>7</v>
      </c>
      <c r="E201" s="1"/>
      <c r="F201" s="1"/>
      <c r="G201" s="1"/>
      <c r="H201" s="1"/>
      <c r="I201" s="1"/>
      <c r="J201" s="1"/>
      <c r="K201" s="1"/>
      <c r="L201" s="1"/>
      <c r="M201" s="1"/>
      <c r="N201" s="2">
        <f t="shared" si="18"/>
        <v>0</v>
      </c>
    </row>
    <row r="202" spans="2:14">
      <c r="B202" s="3">
        <v>16</v>
      </c>
      <c r="C202" s="12">
        <v>43346</v>
      </c>
      <c r="D202" s="9" t="s">
        <v>3</v>
      </c>
      <c r="E202" s="15"/>
      <c r="F202" s="1"/>
      <c r="G202" s="15"/>
      <c r="H202" s="1"/>
      <c r="I202" s="15"/>
      <c r="J202" s="1"/>
      <c r="K202" s="15"/>
      <c r="L202" s="1"/>
      <c r="M202" s="1"/>
      <c r="N202" s="2">
        <f t="shared" si="18"/>
        <v>0</v>
      </c>
    </row>
    <row r="203" spans="2:14">
      <c r="B203" s="3">
        <v>17</v>
      </c>
      <c r="C203" s="12">
        <v>43347</v>
      </c>
      <c r="D203" s="9" t="s">
        <v>4</v>
      </c>
      <c r="E203" s="1"/>
      <c r="F203" s="1"/>
      <c r="G203" s="1"/>
      <c r="H203" s="1"/>
      <c r="I203" s="1"/>
      <c r="J203" s="1"/>
      <c r="K203" s="1">
        <v>0.5</v>
      </c>
      <c r="L203" s="1"/>
      <c r="M203" s="1"/>
      <c r="N203" s="2">
        <f t="shared" si="18"/>
        <v>0.5</v>
      </c>
    </row>
    <row r="204" spans="2:14">
      <c r="B204" s="3">
        <v>18</v>
      </c>
      <c r="C204" s="12">
        <v>43348</v>
      </c>
      <c r="D204" s="9" t="s">
        <v>5</v>
      </c>
      <c r="E204" s="1"/>
      <c r="F204" s="1"/>
      <c r="G204" s="1"/>
      <c r="H204" s="1"/>
      <c r="I204" s="1"/>
      <c r="J204" s="1">
        <v>0.5</v>
      </c>
      <c r="K204" s="1"/>
      <c r="L204" s="1">
        <v>0.5</v>
      </c>
      <c r="M204" s="1"/>
      <c r="N204" s="2">
        <f t="shared" si="18"/>
        <v>1</v>
      </c>
    </row>
    <row r="205" spans="2:14">
      <c r="B205" s="3">
        <v>19</v>
      </c>
      <c r="C205" s="12">
        <v>43349</v>
      </c>
      <c r="D205" s="9" t="s">
        <v>6</v>
      </c>
      <c r="E205" s="1"/>
      <c r="F205" s="1"/>
      <c r="G205" s="1"/>
      <c r="H205" s="1"/>
      <c r="I205" s="1">
        <v>0.5</v>
      </c>
      <c r="J205" s="1"/>
      <c r="K205" s="1">
        <v>0.5</v>
      </c>
      <c r="L205" s="1"/>
      <c r="M205" s="1"/>
      <c r="N205" s="2">
        <f t="shared" si="18"/>
        <v>1</v>
      </c>
    </row>
    <row r="206" spans="2:14">
      <c r="B206" s="3">
        <v>20</v>
      </c>
      <c r="C206" s="12">
        <v>43350</v>
      </c>
      <c r="D206" s="9" t="s">
        <v>7</v>
      </c>
      <c r="E206" s="1"/>
      <c r="F206" s="1"/>
      <c r="G206" s="1"/>
      <c r="H206" s="1">
        <v>0.5</v>
      </c>
      <c r="I206" s="1"/>
      <c r="J206" s="1">
        <v>0.5</v>
      </c>
      <c r="K206" s="1"/>
      <c r="L206" s="1"/>
      <c r="M206" s="1"/>
      <c r="N206" s="2">
        <f t="shared" si="18"/>
        <v>1</v>
      </c>
    </row>
    <row r="207" spans="2:14">
      <c r="B207" s="4"/>
      <c r="C207" s="5"/>
      <c r="D207" s="4"/>
      <c r="E207" s="6">
        <f>SUM(E187:E206)</f>
        <v>1</v>
      </c>
      <c r="F207" s="6">
        <f>SUM(F187:F206)</f>
        <v>1</v>
      </c>
      <c r="G207" s="6">
        <f>SUM(G187:G206)</f>
        <v>1</v>
      </c>
      <c r="H207" s="6">
        <f>SUM(H187:H206)</f>
        <v>1.5</v>
      </c>
      <c r="I207" s="6">
        <f>SUM(I187:I206)</f>
        <v>1.5</v>
      </c>
      <c r="J207" s="6">
        <f t="shared" ref="J207:L207" si="19">SUM(J187:J206)</f>
        <v>2</v>
      </c>
      <c r="K207" s="6">
        <f t="shared" si="19"/>
        <v>2</v>
      </c>
      <c r="L207" s="6">
        <f t="shared" si="19"/>
        <v>1</v>
      </c>
      <c r="M207" s="6">
        <f>SUM(M187:M206)</f>
        <v>12</v>
      </c>
      <c r="N207" s="7">
        <f t="shared" ref="N207" si="20">SUM(N187:N206)</f>
        <v>11</v>
      </c>
    </row>
    <row r="210" spans="2:13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</row>
    <row r="211" spans="2:13">
      <c r="B211" s="19" t="s">
        <v>11</v>
      </c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</row>
    <row r="216" spans="2:13" ht="15" customHeight="1"/>
    <row r="217" spans="2:13" ht="15" customHeight="1"/>
    <row r="246" ht="15" customHeight="1"/>
    <row r="247" ht="15" customHeight="1"/>
    <row r="276" ht="15" customHeight="1"/>
    <row r="277" ht="15" customHeight="1"/>
  </sheetData>
  <mergeCells count="42">
    <mergeCell ref="C35:C36"/>
    <mergeCell ref="D35:D36"/>
    <mergeCell ref="N35:N36"/>
    <mergeCell ref="B61:L61"/>
    <mergeCell ref="B91:L91"/>
    <mergeCell ref="B185:B186"/>
    <mergeCell ref="C185:C186"/>
    <mergeCell ref="D185:D186"/>
    <mergeCell ref="B155:B156"/>
    <mergeCell ref="C155:C156"/>
    <mergeCell ref="D155:D156"/>
    <mergeCell ref="B125:B126"/>
    <mergeCell ref="C125:C126"/>
    <mergeCell ref="D125:D126"/>
    <mergeCell ref="B65:B66"/>
    <mergeCell ref="C65:C66"/>
    <mergeCell ref="D65:D66"/>
    <mergeCell ref="B95:B96"/>
    <mergeCell ref="C95:C96"/>
    <mergeCell ref="D95:D96"/>
    <mergeCell ref="B121:L121"/>
    <mergeCell ref="B151:L151"/>
    <mergeCell ref="B181:L181"/>
    <mergeCell ref="B211:M211"/>
    <mergeCell ref="B210:L210"/>
    <mergeCell ref="B4:N4"/>
    <mergeCell ref="B5:B6"/>
    <mergeCell ref="C5:C6"/>
    <mergeCell ref="D5:D6"/>
    <mergeCell ref="B34:N34"/>
    <mergeCell ref="B64:N64"/>
    <mergeCell ref="B94:N94"/>
    <mergeCell ref="B124:N124"/>
    <mergeCell ref="B154:N154"/>
    <mergeCell ref="B184:N184"/>
    <mergeCell ref="B31:L31"/>
    <mergeCell ref="N185:N186"/>
    <mergeCell ref="N155:N156"/>
    <mergeCell ref="N125:N126"/>
    <mergeCell ref="N95:N96"/>
    <mergeCell ref="N65:N66"/>
    <mergeCell ref="B35:B36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2018-08-08T09:04:51Z</dcterms:modified>
</cp:coreProperties>
</file>